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330"/>
  </bookViews>
  <sheets>
    <sheet name="цветы земляника" sheetId="2" r:id="rId1"/>
    <sheet name="РОЗЫ" sheetId="3" r:id="rId2"/>
    <sheet name="САЖЕНЦЫ" sheetId="4" r:id="rId3"/>
  </sheets>
  <definedNames>
    <definedName name="_xlnm.Print_Area" localSheetId="0">'цветы земляника'!$A$1:$E$185</definedName>
  </definedNames>
  <calcPr calcId="162913" refMode="R1C1"/>
</workbook>
</file>

<file path=xl/calcChain.xml><?xml version="1.0" encoding="utf-8"?>
<calcChain xmlns="http://schemas.openxmlformats.org/spreadsheetml/2006/main">
  <c r="E202" i="4" l="1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203" i="4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97" i="3" l="1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8" i="3" s="1"/>
  <c r="E183" i="2"/>
  <c r="E10" i="2"/>
  <c r="E184" i="2" l="1"/>
</calcChain>
</file>

<file path=xl/sharedStrings.xml><?xml version="1.0" encoding="utf-8"?>
<sst xmlns="http://schemas.openxmlformats.org/spreadsheetml/2006/main" count="489" uniqueCount="474">
  <si>
    <t xml:space="preserve"> г.Караганда ул.Молокова 106 ,тел (7212) 434177, тел(7212) 432429</t>
  </si>
  <si>
    <t xml:space="preserve">        Заказ   e-mail:  ailitakz@yandex.kz                       </t>
  </si>
  <si>
    <r>
      <t xml:space="preserve">                                                  </t>
    </r>
    <r>
      <rPr>
        <b/>
        <i/>
        <sz val="16"/>
        <color rgb="FFFFFF66"/>
        <rFont val="Algerian"/>
        <family val="5"/>
      </rPr>
      <t xml:space="preserve">  </t>
    </r>
    <r>
      <rPr>
        <b/>
        <i/>
        <sz val="22"/>
        <color rgb="FFFFFF66"/>
        <rFont val="Algerian"/>
        <family val="5"/>
      </rPr>
      <t>Агрофирма" АЭЛИТА KZ"</t>
    </r>
  </si>
  <si>
    <t>ЦЕНА</t>
  </si>
  <si>
    <t>ЗАКАЗ</t>
  </si>
  <si>
    <t>СУММА</t>
  </si>
  <si>
    <t>НАИМЕНОВАНИЕ</t>
  </si>
  <si>
    <t>ИТОГО</t>
  </si>
  <si>
    <t>Аквилегия Барлоу Бордо, I, - 3шт</t>
  </si>
  <si>
    <t>Аквилегия Барлоу Пинк, I, - 3шт</t>
  </si>
  <si>
    <t>Аквилегия Кримзон Стар, I, - 3шт</t>
  </si>
  <si>
    <t>Аквилегия Нора Барлоу, I, - 3шт</t>
  </si>
  <si>
    <t>Аквилегия Уильям Гинесс, I, - 3шт</t>
  </si>
  <si>
    <t>Анемона Брайд, 5/6, - 10шт</t>
  </si>
  <si>
    <t>Анемона Говернор, махр., 5/6, - 10шт</t>
  </si>
  <si>
    <t>Анемона Мистер Фоккер, 5/6, - 10шт</t>
  </si>
  <si>
    <t>Анемона Сильфид, 5/6, - 10шт</t>
  </si>
  <si>
    <t>Астра Феллоушип (novi-belgii), I, - 1шт</t>
  </si>
  <si>
    <t>Бабиана Кью Гибридс, Смесь, 5/+, - 10шт</t>
  </si>
  <si>
    <t>Бадан (Bergenia) Бейби Долл, I, - 1шт</t>
  </si>
  <si>
    <t>Бегония Махровая Смесь, 5/6, - 3шт</t>
  </si>
  <si>
    <t>Бегония Мультифлора Максима Швейцария, 5/6, - 3шт</t>
  </si>
  <si>
    <t>Бегония Пендула Ярко-Красная, 5/6, - 3шт</t>
  </si>
  <si>
    <t>Бегония Сангрия Смесь, 4/5, - 3шт</t>
  </si>
  <si>
    <t>Бегония Суперба Белая, 4/5, - 3шт</t>
  </si>
  <si>
    <t>Бегония Суперба Болеро, 5/6, - 3шт</t>
  </si>
  <si>
    <t>Бегония Суперба Желтая, 4/5, - 3шт</t>
  </si>
  <si>
    <t>Бегония Суперба Лососевая, 4/5, - 3шт</t>
  </si>
  <si>
    <t>Бегония Суперба Смесь, 4/5, - 3шт</t>
  </si>
  <si>
    <t>Бузульник (Ligularia) Зе Рокет (stenocephala), I, - 1шт</t>
  </si>
  <si>
    <t>Гейхера Берри Мармелад, I, - 1шт</t>
  </si>
  <si>
    <t>Гейхера Файр Аларм, I, - 1шт</t>
  </si>
  <si>
    <t>Гейхера Черри Кола, I, - 1шт</t>
  </si>
  <si>
    <t>Гейхерелла Голд Зебра, I, - 1шт</t>
  </si>
  <si>
    <t>Гейхерелла Солар Пауэр, I, - 1шт</t>
  </si>
  <si>
    <t>Гелениум Марьячи Фуего, I, - 1шт</t>
  </si>
  <si>
    <t>Дицентра Люксуриант (formosa), I, - 1шт</t>
  </si>
  <si>
    <t>Дицентра Спектабилис Белый, 02/03, - 1шт</t>
  </si>
  <si>
    <t>Зефирантус Кандида (Белоснежный), 5/+, - 10шт</t>
  </si>
  <si>
    <t>Иксия Йеллоу Эмперор, 5/+, - 10шт</t>
  </si>
  <si>
    <t>Иксия Роуз Эмперор, 5/+, - 10шт</t>
  </si>
  <si>
    <t>Инкарвиллея Делавея, I, - 2шт</t>
  </si>
  <si>
    <t>Ирис голл. Пикассо, 7/8, - 8шт</t>
  </si>
  <si>
    <t>Калохортус Смесь, 4/+, - 8шт</t>
  </si>
  <si>
    <t>Лабазник  (Filipendula) Рэд Амбрелла, I, - 1шт</t>
  </si>
  <si>
    <t>Лук декор. Ин Орбит, I, - 1шт</t>
  </si>
  <si>
    <t>Люпин Зе Говернер, I, - 3шт</t>
  </si>
  <si>
    <t>Люпин Ноблемейден, I, - 3шт</t>
  </si>
  <si>
    <t>Ранункулюс Белый, 6/7, - 10шт</t>
  </si>
  <si>
    <t>Ранункулюс Желтый, 6/7, - 10шт</t>
  </si>
  <si>
    <t>Ранункулюс Оранжевый, 6/7, - 10шт</t>
  </si>
  <si>
    <t>Ранункулюс Пикоти Кафе О Лей, 5/6, - 10шт</t>
  </si>
  <si>
    <t>Ранункулюс Пикоти Оранжевый, 5/6, - 10шт</t>
  </si>
  <si>
    <t>Ранункулюс Розовый, 6/7, - 10шт</t>
  </si>
  <si>
    <t>Рудбекия Голдкуэлле (Laciniata), I, - 1шт</t>
  </si>
  <si>
    <t>Страусник (Matteuccia) (Папоротник), I, - 2шт</t>
  </si>
  <si>
    <t>Традесканция Темптейшион (hybr.), I, - 1шт</t>
  </si>
  <si>
    <t>Ширяш (Eremurus) Клеопатра, I, - 1шт</t>
  </si>
  <si>
    <t xml:space="preserve">  2024г</t>
  </si>
  <si>
    <t xml:space="preserve">ЛУКОВИЧНЫЕ весення посадка </t>
  </si>
  <si>
    <t>№</t>
  </si>
  <si>
    <t>Роза Абрахам Дерби</t>
  </si>
  <si>
    <t>Роза Джуд де Обскур</t>
  </si>
  <si>
    <t>Роза Луис Одье</t>
  </si>
  <si>
    <t>Роза Полька</t>
  </si>
  <si>
    <t>Роза Уильям Шекспир</t>
  </si>
  <si>
    <t>Роза Фердинанд Пичард</t>
  </si>
  <si>
    <t>Роза Мадам Плантье</t>
  </si>
  <si>
    <t>Роза Поль Скарлет</t>
  </si>
  <si>
    <t>Роза Сантана</t>
  </si>
  <si>
    <t>Роза Флуоресцент</t>
  </si>
  <si>
    <t>Роза Хандел</t>
  </si>
  <si>
    <t>Роза Шнеевитхен Клаймбинг</t>
  </si>
  <si>
    <t>Роза Ред Фейри</t>
  </si>
  <si>
    <t>Роза Сиреневый Дождь</t>
  </si>
  <si>
    <t>Роза Скарлет</t>
  </si>
  <si>
    <t>Роза Сноу Балет</t>
  </si>
  <si>
    <t>Роза Фейри</t>
  </si>
  <si>
    <t>Роза Дип Импрешн</t>
  </si>
  <si>
    <t>Роза Конфетти</t>
  </si>
  <si>
    <t>Роза Никколо Паганини</t>
  </si>
  <si>
    <t>Роза Нина Вейбул</t>
  </si>
  <si>
    <t>Роза Пурпурный Тигр</t>
  </si>
  <si>
    <t>Роза Россион</t>
  </si>
  <si>
    <t>Роза Сим Салабим</t>
  </si>
  <si>
    <t>Роза Сфинкс Голд</t>
  </si>
  <si>
    <t>Роза Абракадабра</t>
  </si>
  <si>
    <t>Роза Аваланж</t>
  </si>
  <si>
    <t>Роза Азафран</t>
  </si>
  <si>
    <t>Роза Айслэнд</t>
  </si>
  <si>
    <t>Роза Аква</t>
  </si>
  <si>
    <t>Роза Алмаатинка</t>
  </si>
  <si>
    <t>Роза Амазонка</t>
  </si>
  <si>
    <t>Роза Аметист</t>
  </si>
  <si>
    <t>Роза Анастасия</t>
  </si>
  <si>
    <t>Роза Анжелика</t>
  </si>
  <si>
    <t>Роза Баркароле</t>
  </si>
  <si>
    <t>Роза Белла Вита</t>
  </si>
  <si>
    <t>Роза Белый Медведь</t>
  </si>
  <si>
    <t>Роза Биколетте</t>
  </si>
  <si>
    <t>Роза Блаш</t>
  </si>
  <si>
    <t>Роза Блэк Мэджик</t>
  </si>
  <si>
    <t>Роза Блю Нил</t>
  </si>
  <si>
    <t>Роза Большой</t>
  </si>
  <si>
    <t>Роза Бургунд</t>
  </si>
  <si>
    <t>Роза Версилия</t>
  </si>
  <si>
    <t>Роза Вивальди</t>
  </si>
  <si>
    <t>Роза Глория Дей</t>
  </si>
  <si>
    <t>Роза Гранд Гала</t>
  </si>
  <si>
    <t>Роза Дип Перпл</t>
  </si>
  <si>
    <t>Роза Еллоу Сан</t>
  </si>
  <si>
    <t>Роза Желтый Остров</t>
  </si>
  <si>
    <t>Роза Зеленый Чай</t>
  </si>
  <si>
    <t>Роза Илиос</t>
  </si>
  <si>
    <t>Роза Императрица Фара</t>
  </si>
  <si>
    <t>Роза Клер Океан</t>
  </si>
  <si>
    <t>Роза Клод Брассёр</t>
  </si>
  <si>
    <t>Роза Кофе Брейк</t>
  </si>
  <si>
    <t>Роза Кроненбург</t>
  </si>
  <si>
    <t>Роза Кронос</t>
  </si>
  <si>
    <t>Роза Кул Ватер</t>
  </si>
  <si>
    <t>Роза Лаура</t>
  </si>
  <si>
    <t>Роза Лимбо</t>
  </si>
  <si>
    <t>Роза Магнум</t>
  </si>
  <si>
    <t>Роза Майнцер Фастнахт</t>
  </si>
  <si>
    <t>Роза Марвел</t>
  </si>
  <si>
    <t>Роза Маруся</t>
  </si>
  <si>
    <t>Роза Муди Блюз</t>
  </si>
  <si>
    <t>Роза Ностальжи</t>
  </si>
  <si>
    <t>Роза Нью Фэшн</t>
  </si>
  <si>
    <t>Роза Осирия</t>
  </si>
  <si>
    <t>Роза Пинк Интуишн</t>
  </si>
  <si>
    <t>Роза Полар Стар</t>
  </si>
  <si>
    <t>Роза Принцесса Монако</t>
  </si>
  <si>
    <t>Роза Ред Вельвет</t>
  </si>
  <si>
    <t>Роза Ред Интуишн</t>
  </si>
  <si>
    <t>Роза Ренне Госсини</t>
  </si>
  <si>
    <t>Роза Роял Баккара</t>
  </si>
  <si>
    <t>Роза Свитнесс</t>
  </si>
  <si>
    <t>Роза Супер Грин</t>
  </si>
  <si>
    <t>Роза Утопия</t>
  </si>
  <si>
    <t>Роза Фиджи Негро</t>
  </si>
  <si>
    <t>Роза Фиеста</t>
  </si>
  <si>
    <t>Роза Фламинго</t>
  </si>
  <si>
    <t>Роза Фосфор</t>
  </si>
  <si>
    <t>Роза Циркус</t>
  </si>
  <si>
    <t>Роза Черный принц</t>
  </si>
  <si>
    <t>Роза Экзотика</t>
  </si>
  <si>
    <t>Роза Экскалибур</t>
  </si>
  <si>
    <t xml:space="preserve">РОЗЫ  весення посадка </t>
  </si>
  <si>
    <t>1 апреля</t>
  </si>
  <si>
    <t>Бегония_Суперба Смесь, 4/5  - 3шт</t>
  </si>
  <si>
    <t>Глоксиния_Бланш Де Меру, 5/6  - 2шт</t>
  </si>
  <si>
    <t>Калла (Zantedeschia)_Блэк Мэджик, 12/14  - 2шт</t>
  </si>
  <si>
    <t>Калла (Zantedeschia)_Вермеер, 12/14  - 2шт</t>
  </si>
  <si>
    <t>Калла (Zantedeschia)_Капитан Фуэго, 12/14  - 2шт</t>
  </si>
  <si>
    <t>Калла (Zantedeschia)_Ред Сокс, 12/14  - 2шт</t>
  </si>
  <si>
    <t>Калла (Zantedeschia)_Саншайн, 12/14  - 2шт</t>
  </si>
  <si>
    <t>Калла (Zantedeschia)_Смесь, 12/14  - 3шт</t>
  </si>
  <si>
    <t>Калла (Zantedeschia)_Флейм, 12/14  - 2шт</t>
  </si>
  <si>
    <t>Калла (Zantedeschia)_Шварцвалдер, 12/14  - 2шт</t>
  </si>
  <si>
    <t>Калла (Zantedeschia)_Элегант Свон, 12/14  - 2шт</t>
  </si>
  <si>
    <t>Калохортус_Смесь, 4/+  - 8шт</t>
  </si>
  <si>
    <t>Астильба_Пич Кейк (chin.), 2/3n  - 2шт</t>
  </si>
  <si>
    <t>Астильба_Строуберри Кейк (chin.), 2/3n  - 2шт</t>
  </si>
  <si>
    <t>Астильба_Чоколейт Капкейк (chin.), 2/3n  - 2шт</t>
  </si>
  <si>
    <t>Астильба_Юник Лилак (hybr.), 2/3n  - 2шт</t>
  </si>
  <si>
    <t>Астильба_Юник Руби Ред (hybr.), 2/3n  - 2шт</t>
  </si>
  <si>
    <t>Астильба_Юник Сильверпинк (hybr.), 2/3n  - 2шт</t>
  </si>
  <si>
    <t>Астра_Феллоушип (novi-belgii), I  - 1шт</t>
  </si>
  <si>
    <t>Дельфиниум_Гиллиан Даллас, 3/5n  - 1шт</t>
  </si>
  <si>
    <t>Дельфиниум_Меджик Фонтейн Пинк, I  - 1шт</t>
  </si>
  <si>
    <t>Дельфиниум_Меджик Фонтейн Уайт, I  - 1шт</t>
  </si>
  <si>
    <t>Земляника садовая_Азия (средн.-ран.), A  - 5шт</t>
  </si>
  <si>
    <t>Земляника садовая_Аллегро (ранняя), A  - 5шт</t>
  </si>
  <si>
    <t>Земляника садовая_Альбион (ремонтан.), A  - 5шт</t>
  </si>
  <si>
    <t>Земляника садовая_Верди (ремонтан.), A  - 5шт</t>
  </si>
  <si>
    <t>Земляника садовая_Вима Занта (ранняя), A  - 5шт</t>
  </si>
  <si>
    <t>Земляника садовая_Вима Ксима (поздняя), A  - 5шт</t>
  </si>
  <si>
    <t>Земляника садовая_Вима Рина (ремонтан.), A  - 5шт</t>
  </si>
  <si>
    <t>Земляника садовая_Гаригуэтта (оч. ран.), A  - 5шт</t>
  </si>
  <si>
    <t>Земляника садовая_Дали (ранняя), A  - 5шт</t>
  </si>
  <si>
    <t>Земляника садовая_Даройял (ранняя), A  - 5шт</t>
  </si>
  <si>
    <t>Земляника садовая_Дарселект (ранняя), A  - 5шт</t>
  </si>
  <si>
    <t>Земляника садовая_Зенга Гигана (средн.), A  - 5шт</t>
  </si>
  <si>
    <t>Земляника садовая_Зенга Зенгана (средн.), A  - 5шт</t>
  </si>
  <si>
    <t>Земляника садовая_Кабрильо (ремонтан.), A  - 5шт</t>
  </si>
  <si>
    <t>Земляника садовая_Каденца (поздняя), A  - 5шт</t>
  </si>
  <si>
    <t>Земляника садовая_Кент (средн.), A  - 5шт</t>
  </si>
  <si>
    <t>Земляника садовая_Кимберли (оч. ран.), A  - 5шт</t>
  </si>
  <si>
    <t>Земляника садовая_Кори (поздняя), A  - 5шт</t>
  </si>
  <si>
    <t>Земляника садовая_Корона (средн.), A  - 5шт</t>
  </si>
  <si>
    <t>Земляника садовая_Ламбада (ранняя), A  - 5шт</t>
  </si>
  <si>
    <t>Земляника садовая_Майз Шиндлер (поздняя), A  - 5шт</t>
  </si>
  <si>
    <t>Земляника садовая_Максим (средн.), A  - 5шт</t>
  </si>
  <si>
    <t>Земляника садовая_Мальвина (оч. позд.), A  - 5шт</t>
  </si>
  <si>
    <t>Земляника садовая_Мара Де Боа (ремонтан.), A  - 5шт</t>
  </si>
  <si>
    <t>Земляника садовая_Монтерей (ремонтан.), A  - 5шт</t>
  </si>
  <si>
    <t>Земляника садовая_Остара (средн.-ран.), A  - 5шт</t>
  </si>
  <si>
    <t>Земляника садовая_Полка (средн.), A  - 5шт</t>
  </si>
  <si>
    <t>Земляника садовая_Портола (ремонтан.), A  - 5шт</t>
  </si>
  <si>
    <t>Земляника садовая_Ромина (оч. ран.), A  - 5шт</t>
  </si>
  <si>
    <t>Земляника садовая_Сан Андреас (ремонтан.), A  - 5шт</t>
  </si>
  <si>
    <t>Земляника садовая_Селва (ремонтан.), A  - 5шт</t>
  </si>
  <si>
    <t>Земляника садовая_Сонсейшн (средн.), A  - 5шт</t>
  </si>
  <si>
    <t>Земляника садовая_Твист (ранняя), A  - 5шт</t>
  </si>
  <si>
    <t>Земляника садовая_Фалько (средн.-ран.), A  - 5шт</t>
  </si>
  <si>
    <t>Земляника садовая_Флэр (оч. ран.), A  - 5шт</t>
  </si>
  <si>
    <t>Земляника садовая_Франческа (ранняя), A  - 5шт</t>
  </si>
  <si>
    <t>Земляника садовая_Фурор (ремонтан.), A-  - 5шт</t>
  </si>
  <si>
    <t>Земляника садовая_Хоней (Ханиуан) (ранняя), A  - 5шт</t>
  </si>
  <si>
    <t>Земляника садовая_Эльсанта (средн.-ран.), A  - 5шт</t>
  </si>
  <si>
    <t>Ирис_Рэд Херт (pumila), I  - 1шт</t>
  </si>
  <si>
    <t>Ирис_Черри Гарден (pumila), I  - 1шт</t>
  </si>
  <si>
    <t>Ирис сибирский_Мишшион Бэй, I  - 1шт</t>
  </si>
  <si>
    <t>Ирис сибирский_Он Малберри Стрит, I  - 1шт</t>
  </si>
  <si>
    <t>Ирис сибирский_Уинн Магнолия, I  - 1шт</t>
  </si>
  <si>
    <t>Ирис сибирский_Фэнси Ми Зис, I  - 1шт</t>
  </si>
  <si>
    <t>Лиатрис_Альба (spicata), 10/12  - 5шт</t>
  </si>
  <si>
    <t>Лиатрис_Спиката (spicata), 10/12  - 5шт</t>
  </si>
  <si>
    <t>Лиатрис_Флористан Уайт, 10/12  - 5шт</t>
  </si>
  <si>
    <t>Лилейник_Анлок Зе Старз (махр.), I  - 1шт</t>
  </si>
  <si>
    <t>Лилейник_Буби Руби (махр.), I  - 1шт</t>
  </si>
  <si>
    <t>Лилейник_Бургунди Лов (махр.), I  - 1шт</t>
  </si>
  <si>
    <t>Лилейник_Дабл Дрим (махр.), I  - 1шт</t>
  </si>
  <si>
    <t>Лилейник_Дабл Пинк Уандер (махр.), I  - 1шт</t>
  </si>
  <si>
    <t>Лилейник_Дабл Ривер Уай (махр.), I  - 1шт</t>
  </si>
  <si>
    <t>Лилейник_Дабл Рэд Роял (махр.), I  - 1шт</t>
  </si>
  <si>
    <t>Лилейник_Дабл Салмон Уандер (махр.), I  - 1шт</t>
  </si>
  <si>
    <t>Лилейник_Дабл Файркрекер (махр.), I  - 1шт</t>
  </si>
  <si>
    <t>Морозник_Дабл Эллен Грин, I  - 1шт</t>
  </si>
  <si>
    <t>Морозник_Споттид Гибридс, I  - 1шт</t>
  </si>
  <si>
    <t>Нивяник _Сильвер Принцесс, I  - 1шт</t>
  </si>
  <si>
    <t>Традесканция_Ред Грейп (hybr.), I  - 1шт</t>
  </si>
  <si>
    <t>Традесканция_Темптейшион (hybr.), I  - 1шт</t>
  </si>
  <si>
    <t>Трициртис_Дарк Бьюти (formosana), I  - 2шт</t>
  </si>
  <si>
    <t>Флокс_Кинг (Зе Кинг), I  - 2шт</t>
  </si>
  <si>
    <t>Флокс_Мисс Элли, I  - 2шт</t>
  </si>
  <si>
    <t>Флокс_Уайт Парфюм (divaricata),I  - 2шт</t>
  </si>
  <si>
    <t>Флокс_Уральские Сказы, I  - 2шт</t>
  </si>
  <si>
    <t>Флокс_Успех, I  - 2шт</t>
  </si>
  <si>
    <t>Флокс_Ханна, I  - 2шт</t>
  </si>
  <si>
    <t>Хоста_Абиква Мунбим,1n  - 2шт</t>
  </si>
  <si>
    <t>Хоста_Антиох,1n  - 2шт</t>
  </si>
  <si>
    <t>Хоста_Биг Дадди,1n  - 2шт</t>
  </si>
  <si>
    <t>Хоста_Блю Маус Иэрс,1n  - 2шт</t>
  </si>
  <si>
    <t>Хоста_Голд Стандарт,1n  - 2шт</t>
  </si>
  <si>
    <t>Хоста_Дон Стевенс,1n  - 2шт</t>
  </si>
  <si>
    <t>Хоста_Медиовариегата (undulata),1n  - 2шт</t>
  </si>
  <si>
    <t>Хоста_Нортерн Експожур,1n  - 1шт</t>
  </si>
  <si>
    <t>Хоста_Патриот,1n  - 2шт</t>
  </si>
  <si>
    <t>Хоста_Хай-Класс,1n  - 1шт</t>
  </si>
  <si>
    <t>Хоста_Халкион,1n  - 2шт</t>
  </si>
  <si>
    <t>Хоста_Элеганс (sieb.),1n  - 2шт</t>
  </si>
  <si>
    <t>Хоста_Энтерпрайз,1n  - 1шт</t>
  </si>
  <si>
    <t>Эхинацея_Уайт Свон, I  - 1шт</t>
  </si>
  <si>
    <t xml:space="preserve">Земляника Голландия </t>
  </si>
  <si>
    <t xml:space="preserve">Земляника Россия </t>
  </si>
  <si>
    <t>Земляника садовая Альбион/Капер 3шт</t>
  </si>
  <si>
    <t>Земляника садовая Аромас/Капер 3шт</t>
  </si>
  <si>
    <t>Земляника садовая Вима Занта/Капер 3шт</t>
  </si>
  <si>
    <t>Земляника садовая Вима Кимберли (Кимберли)/Капер 3шт</t>
  </si>
  <si>
    <t>Земляника садовая Вима Ксима/Капер 3шт</t>
  </si>
  <si>
    <t>Земляника садовая Вима Рина/Капер 3шт</t>
  </si>
  <si>
    <t>Земляника садовая Гаригуэтта/Капер 3шт</t>
  </si>
  <si>
    <t>Земляника садовая Дарселект/Капер 3шт</t>
  </si>
  <si>
    <t>Земляника садовая Диамант/Капер 3шт</t>
  </si>
  <si>
    <t>Земляника садовая Зенга Гигана/Капер 3шт</t>
  </si>
  <si>
    <t>Земляника садовая Зенга Зенгана/Капер 3шт</t>
  </si>
  <si>
    <t>Земляника садовая Максим (Гигантелла Максим)/Капер 3шт</t>
  </si>
  <si>
    <t>Земляника садовая Мара Де Буа/Капер 3шт</t>
  </si>
  <si>
    <t>Земляника садовая Мурано/Капер 3шт</t>
  </si>
  <si>
    <t>Земляника садовая Остара/Капер 3шт</t>
  </si>
  <si>
    <t>Земляника садовая Сельва/Капер 3шт</t>
  </si>
  <si>
    <t>Земляника садовая Хоней/Капер 3шт</t>
  </si>
  <si>
    <t xml:space="preserve">земляника </t>
  </si>
  <si>
    <t xml:space="preserve">В ПРОДАЖЕ с 17 апреля , новое поступление </t>
  </si>
  <si>
    <t>В ПРОДАЖЕ с 17 апреля</t>
  </si>
  <si>
    <t xml:space="preserve">                                                           Агрофирма "АЭЛИТА KZ"</t>
  </si>
  <si>
    <t xml:space="preserve">          e-mail:  ailitakz@yandex.kz                       </t>
  </si>
  <si>
    <t xml:space="preserve">Весна 2024 г </t>
  </si>
  <si>
    <t>Боярышник Арнольда/ЦКор</t>
  </si>
  <si>
    <t>Буддлея Давида Эмпайр Блю/ЦКор</t>
  </si>
  <si>
    <t>Бузина черная Ауреа/ЦКор</t>
  </si>
  <si>
    <t>Глициния китайская/ЦКор</t>
  </si>
  <si>
    <t>Горец Ауберта/ЦКор</t>
  </si>
  <si>
    <t>Гортензия метельчатая Грандифлора/ЦКор</t>
  </si>
  <si>
    <t>Гортензия метельчатая Долли/ЦКор</t>
  </si>
  <si>
    <t>Гортензия метельчатая Селекшен/ЦКор</t>
  </si>
  <si>
    <t>Гортензия метельчатая Бомбшелл/ЦКорЛюкс</t>
  </si>
  <si>
    <t>Гортензия метельчатая Ваниль Фрайз/ЦКорЛюкс</t>
  </si>
  <si>
    <t>Гортензия метельчатая Дартс Литтл Дот/ЦКорЛюкс</t>
  </si>
  <si>
    <t>Дейция пурпурная Калмифлора/ЦКор</t>
  </si>
  <si>
    <t>Дерен белый Ауреа/ЦКор</t>
  </si>
  <si>
    <t>Древогубец круглолистный Геркулес (муж)/ЦКор</t>
  </si>
  <si>
    <t>Жасмин садовый (Чубушник) Вёджинэл/ЦКор</t>
  </si>
  <si>
    <t>Жасмин садовый (Чубушник) Фрости Мон/ЦКор</t>
  </si>
  <si>
    <t>Каштан конский обыкновенный/ЦКор</t>
  </si>
  <si>
    <t>Кизильник блестящий/ЦКор</t>
  </si>
  <si>
    <t>Лапчатка кустарниковая Голдтеппих/ЦКор</t>
  </si>
  <si>
    <t>Лапчатка кустарниковая Данни Бой/ЦКор</t>
  </si>
  <si>
    <t>Лапчатка кустарниковая Дейдаун/ЦКор</t>
  </si>
  <si>
    <t>Лапчатка кустарниковая Эбботсвуд/ЦКор</t>
  </si>
  <si>
    <t>Пузыреплодник калинолистный Лютеус/ЦКор</t>
  </si>
  <si>
    <t>Пузыреплодник калинолистный Ред Барон/ЦКор</t>
  </si>
  <si>
    <t>Рябина промежуточная/ЦКор</t>
  </si>
  <si>
    <t>Снежноягодник доренбози Вайт Хэйдж/ЦКор</t>
  </si>
  <si>
    <t>Спирея Аргута/ЦКор</t>
  </si>
  <si>
    <t>Спирея японская Албифлора/ЦКор</t>
  </si>
  <si>
    <t>Клематис крупноцветковый Акаиши/К</t>
  </si>
  <si>
    <t>Пион древовидный Красные облака/ЦКор</t>
  </si>
  <si>
    <t>Пион древовидный Неоновое повторение/ЦКор</t>
  </si>
  <si>
    <t>Пион древовидный Орнамент/ЦКор</t>
  </si>
  <si>
    <t>Арония черноплодная/ЦКор</t>
  </si>
  <si>
    <t>Виноград плодовый Аркадия/ЦКор</t>
  </si>
  <si>
    <t>Виноград плодовый Бананас/ЦКор</t>
  </si>
  <si>
    <t>Виноград плодовый Башкирский/ЦКор</t>
  </si>
  <si>
    <t>Виноград плодовый Белый ранний/ЦКор</t>
  </si>
  <si>
    <t>Виноград плодовый Лора/ЦКор</t>
  </si>
  <si>
    <t>Виноград плодовый Подарок Несветая/ЦКор</t>
  </si>
  <si>
    <t>Виноград плодовый Преображение/ЦКор</t>
  </si>
  <si>
    <t>Виноград плодовый Рошфор/ЦКор</t>
  </si>
  <si>
    <t>Виноград плодовый Тимур/ЦКор</t>
  </si>
  <si>
    <t>Виноград плодовый Фуршетный/ЦКор</t>
  </si>
  <si>
    <t>Виноград плодовый Юбилей Новочеркасска/ЦКор</t>
  </si>
  <si>
    <t>Виноград плодовый Юбилейный Новгорода/ЦКор</t>
  </si>
  <si>
    <t>Голубика высокорослая Река/ЦКор</t>
  </si>
  <si>
    <t>Голубика высокорослая Чандлер/ЦКор</t>
  </si>
  <si>
    <t>Голубика высокорослая Аврора/ЦКор</t>
  </si>
  <si>
    <t>Ежевика Блэк Мэджик/ЦКор</t>
  </si>
  <si>
    <t>Ежевика Карака Блэк/ЦКор</t>
  </si>
  <si>
    <t>Ежевика Натчез/ЦКор</t>
  </si>
  <si>
    <t>Ежевика Честер Тонлес/ЦКор</t>
  </si>
  <si>
    <t>Ежевика Коламбия Стар/ЦКорЛюкс</t>
  </si>
  <si>
    <t>Ежевика Прайм Арк Фридом/ЦКорЛюкс</t>
  </si>
  <si>
    <t>Ежемалина (Ежевика) Тейберри (малина х ежевика)/ЦКор</t>
  </si>
  <si>
    <t>Жимолость съедобная Восторг/ЦКор</t>
  </si>
  <si>
    <t>Жимолость съедобная Гжелка/ЦКор</t>
  </si>
  <si>
    <t>Жимолость съедобная Голубой десерт/ЦКор</t>
  </si>
  <si>
    <t>Жимолость съедобная Княгиня/ЦКор</t>
  </si>
  <si>
    <t>Жимолость съедобная Кувшиновидная/ЦКор</t>
  </si>
  <si>
    <t>Жимолость съедобная Лазурная/ЦКор</t>
  </si>
  <si>
    <t>Жимолость съедобная Лаура/ЦКор</t>
  </si>
  <si>
    <t>Жимолость съедобная Мичуринское диво/ЦКор</t>
  </si>
  <si>
    <t>Жимолость съедобная Петр 1/ЦКор</t>
  </si>
  <si>
    <t>Жимолость съедобная Поклон Сибири/ЦКор</t>
  </si>
  <si>
    <t>Жимолость съедобная Синяя птица/ЦКор</t>
  </si>
  <si>
    <t>Жимолость съедобная Сластена/ЦКор</t>
  </si>
  <si>
    <t>Жимолость съедобная Стрежевчанка/ЦКор</t>
  </si>
  <si>
    <t>Жимолость съедобная Трое друзей/ЦКор</t>
  </si>
  <si>
    <t>Жимолость съедобная Тунгус/ЦКор</t>
  </si>
  <si>
    <t>Жимолость съедобная Успех/ЦКор</t>
  </si>
  <si>
    <t>Жимолость съедобная Югана/ЦКор</t>
  </si>
  <si>
    <t>Йошта (крыжовник х смородина, йоштаберри) Моро/ЦКор</t>
  </si>
  <si>
    <t>Крыжовник Грушенька/ЦКор</t>
  </si>
  <si>
    <t>Крыжовник Колобок/ЦКор</t>
  </si>
  <si>
    <t>Крыжовник Конфетный/ЦКор</t>
  </si>
  <si>
    <t>Крыжовник Краснославянский/ЦКор</t>
  </si>
  <si>
    <t>Крыжовник Куршу Дзинтарс/ЦКор</t>
  </si>
  <si>
    <t>Крыжовник Салют/ЦКор</t>
  </si>
  <si>
    <t>Крыжовник Сенатор/ЦКор</t>
  </si>
  <si>
    <t>Крыжовник Серенада/ЦКор</t>
  </si>
  <si>
    <t>Крыжовник Спайнфри/ЦКор</t>
  </si>
  <si>
    <t>Крыжовник Хиннонмаен Пунайнен/ЦКор</t>
  </si>
  <si>
    <t>Малина ремонтантные сорта Бабье лето 2/ЦКорЛюкс</t>
  </si>
  <si>
    <t>Малина ремонтантные сорта Рубиновое Ожерелье/ЦКорЛюкс</t>
  </si>
  <si>
    <t>Малина ремонтантные сорта Пингвин/ЦКорЛюкс</t>
  </si>
  <si>
    <t>Смородина белая перспективные сорта Белая Фея/ЦКорЛюкс</t>
  </si>
  <si>
    <t>Смородина белая традиционные сорта Беляна/ЦКор</t>
  </si>
  <si>
    <t>Смородина черная перспективные сорта Ажурная/ЦКорЛюкс</t>
  </si>
  <si>
    <t>Смородина черная перспективные сорта Александрина/ЦКорЛюкс</t>
  </si>
  <si>
    <t>Смородина черная перспективные сорта Аркадия/ЦКорЛюкс</t>
  </si>
  <si>
    <t>Смородина черная перспективные сорта Добрый Джинн/ЦКорЛюкс</t>
  </si>
  <si>
    <t>Смородина черная перспективные сорта Орловская серенада/ЦКорЛюкс</t>
  </si>
  <si>
    <t>Смородина черная перспективные сорта Селеченская-2/ЦКорЛюкс</t>
  </si>
  <si>
    <t>Смородина черная традиционные сорта Белорусская сладкая/ЦКор</t>
  </si>
  <si>
    <t>Смородина черная традиционные сорта Гулливер/ЦКор</t>
  </si>
  <si>
    <t>Смородина черная традиционные сорта Краса Львова/ЦКор</t>
  </si>
  <si>
    <t>Смородина черная традиционные сорта Ленинградский великан/ЦКор</t>
  </si>
  <si>
    <t>Смородина черная традиционные сорта Сокровище/ЦКор</t>
  </si>
  <si>
    <t>Смородина черная традиционные сорта Черный жемчуг/ЦКор</t>
  </si>
  <si>
    <t>Фундук (Лещина обыкновенная) Подарок Ваничевой (№ 42-19)/ЦКор</t>
  </si>
  <si>
    <t>Шелковица черная Нигра/ЦКор</t>
  </si>
  <si>
    <t>Абрикос Айсберг/ЦКор</t>
  </si>
  <si>
    <t>Абрикос Алеша/ЦКор</t>
  </si>
  <si>
    <t>Вишня Молодежная/ЦКор</t>
  </si>
  <si>
    <t>Груша Видная/ЦКор</t>
  </si>
  <si>
    <t>Груша Детская/ЦКор</t>
  </si>
  <si>
    <t>Груша Кафедральная/ЦКор</t>
  </si>
  <si>
    <t>Груша Красавица Черненко (Русская красавица)/ЦКор</t>
  </si>
  <si>
    <t>Груша Северянка краснощекая/ЦКор</t>
  </si>
  <si>
    <t>Груша Скороспелка из Мичуринска/ЦКор</t>
  </si>
  <si>
    <t>Слива русская (Алыча) Кубанская комета/ЦКор</t>
  </si>
  <si>
    <t>Слива русская (Алыча) Найдена/ЦКор</t>
  </si>
  <si>
    <t>Слива русская (Алыча) Подарок Санкт-Петербургу/ЦКор</t>
  </si>
  <si>
    <t>Черешня Веда/ЦКор</t>
  </si>
  <si>
    <t>Черешня Одринка/ЦКор</t>
  </si>
  <si>
    <t>Яблоня Антоновка обыкновенная/ЦКор</t>
  </si>
  <si>
    <t>Яблоня Антоновка полуторафунтовая (Антоновка шестисотграммовая)/ЦКор</t>
  </si>
  <si>
    <t>Яблоня колонновидная Арбат/ЦКор</t>
  </si>
  <si>
    <t>Яблоня колонновидная Малюха/ЦКор</t>
  </si>
  <si>
    <t>Яблоня колонновидная Сладкий Викич/ЦКор</t>
  </si>
  <si>
    <t>Яблоня колонновидная Триумф/ЦКор</t>
  </si>
  <si>
    <t>Яблоня колонновидная Янтарное ожерелье/ЦКор</t>
  </si>
  <si>
    <t>Вишня Владимирская/С</t>
  </si>
  <si>
    <t>Вишня Жуковская/С</t>
  </si>
  <si>
    <t>Вишня Шоколадница/С</t>
  </si>
  <si>
    <t>Вишня Ночка (дюк)/С</t>
  </si>
  <si>
    <t>Вишня Ночка-2(дюк)/С</t>
  </si>
  <si>
    <t>Дерево-сад Вишня/2 сорта/Ночка (дюк) х Шоколадница/С</t>
  </si>
  <si>
    <t>Груша Августовская Роса/С</t>
  </si>
  <si>
    <t>Груша Аллегро/С</t>
  </si>
  <si>
    <t>Груша Велеса/С</t>
  </si>
  <si>
    <t>Груша Красавица Черненко (Русская красавица)/С</t>
  </si>
  <si>
    <t>Груша Лада/С</t>
  </si>
  <si>
    <t>Груша Скороспелка из Мичуринска/С</t>
  </si>
  <si>
    <t>Груша Феерия/С</t>
  </si>
  <si>
    <t>Груша Чижовская/С</t>
  </si>
  <si>
    <t>Груша Яковлевская/С</t>
  </si>
  <si>
    <t>Дерево-сад Груша/2 сорта/Лада х Детская/С</t>
  </si>
  <si>
    <t>Дерево-сад Груша/2 сорта/Просто Мария х Кармен/С</t>
  </si>
  <si>
    <t>Нектарин Лола/С</t>
  </si>
  <si>
    <t>Нектарин Ред Даймонд/С</t>
  </si>
  <si>
    <t>Нектарин Скиф/С</t>
  </si>
  <si>
    <t>Нектарин Фантазия/С</t>
  </si>
  <si>
    <t>Персик Пинк Леди/С</t>
  </si>
  <si>
    <t>Персик Уфо-4/С</t>
  </si>
  <si>
    <t>Персик Фаворит Моретини/С</t>
  </si>
  <si>
    <t>Рябина Алая крупная/С</t>
  </si>
  <si>
    <t>Слива Венгерка Корнеевская/С</t>
  </si>
  <si>
    <t>Слива Заречная ранняя/С</t>
  </si>
  <si>
    <t>Слива Конфетная/С</t>
  </si>
  <si>
    <t>Слива китайская Аленушка/С</t>
  </si>
  <si>
    <t>Слива китайская Краса Орловщины/С</t>
  </si>
  <si>
    <t>Слива китайская Скороплодная/С</t>
  </si>
  <si>
    <t>Слива пирамидальная Бербанк гигант/С</t>
  </si>
  <si>
    <t>Слива русская (Алыча) Колонновидная/С</t>
  </si>
  <si>
    <t>Черешня Бряночка/С</t>
  </si>
  <si>
    <t>Черешня Ипуть/С</t>
  </si>
  <si>
    <t>Черешня Ленинградская черная/С</t>
  </si>
  <si>
    <t>Черешня Ревна/С</t>
  </si>
  <si>
    <t>Черешня Речица/С</t>
  </si>
  <si>
    <t>Черешня Юлия/С</t>
  </si>
  <si>
    <t>Дерево-сад Черешня/2 сорта/Ленинградская черная х Юлия/С</t>
  </si>
  <si>
    <t>Яблоня Августа/подвой 54-118 полукарл/С</t>
  </si>
  <si>
    <t>Яблоня Аркад розовый/подвой 54-118 полукарл/С</t>
  </si>
  <si>
    <t>Яблоня Звездочка/подвой 54-118 полукарл/С</t>
  </si>
  <si>
    <t>Яблоня Июльское Черненко/подвой 54-118 полукарл/С</t>
  </si>
  <si>
    <t>Яблоня Китайка Керр/подвой 54-118 полукарл/С</t>
  </si>
  <si>
    <t>Яблоня Красное раннее/подвой 54-118 полукарл/С</t>
  </si>
  <si>
    <t>Яблоня Лигол/подвой 54-118 полукарл/С</t>
  </si>
  <si>
    <t>Яблоня Мелба/подвой 54-118 полукарл/С</t>
  </si>
  <si>
    <t>Яблоня Мечта/подвой 54-118 полукарл/С</t>
  </si>
  <si>
    <t>Яблоня Орловим/подвой 54-118  полукарл/С</t>
  </si>
  <si>
    <t>Яблоня Папировка/подвой 54-118 полукарл/С</t>
  </si>
  <si>
    <t>Яблоня Яблочный спас/подвой 54-118 полукарл/С</t>
  </si>
  <si>
    <t>Яблоня Гала Маст /подвой М-9 карлик/С</t>
  </si>
  <si>
    <t>Яблоня Антоновка обыкновенная/подвой семенной/С</t>
  </si>
  <si>
    <t>Яблоня Имрус/подвой семенной/С</t>
  </si>
  <si>
    <t>Яблоня Красное раннее/подвой семенной/С</t>
  </si>
  <si>
    <t>Яблоня Медуница/подвой семенной/С</t>
  </si>
  <si>
    <t>Дерево-сад Яблоня/2 сорта/Орлинка х Конфетное/подвой 54-118 полукарл/С</t>
  </si>
  <si>
    <t>Яблоня колонновидная Валюта/подвой 54-118 полукарл/С</t>
  </si>
  <si>
    <t>Яблоня колонновидная Васюган/подвой 54-118 полукарл/С</t>
  </si>
  <si>
    <t>Яблоня колонновидная Московское ожерелье Х-2/подвой 54-118 полукарл/С</t>
  </si>
  <si>
    <t>Яблоня колонновидная Малюха/подвой 62-396 карлик/С</t>
  </si>
  <si>
    <t>Яблоня колонновидная Янтарное ожерелье/подвой 62-396 карл/С</t>
  </si>
  <si>
    <t>Яблоня колонновидная Орловская Есения (Есения)/подвой М-9 карлик/С</t>
  </si>
  <si>
    <t>Яблоня колонновидная Академическая/подвой семенной/С</t>
  </si>
  <si>
    <t>Яблоня колонновидная Президент/подвой семенной/С</t>
  </si>
  <si>
    <t>Слива Этюд 2-х лет/С</t>
  </si>
  <si>
    <t>Слива русская (Алыча) Гек 2-х лет/С</t>
  </si>
  <si>
    <t>Яблоня Уэлси 2-х лет/подвой семенной/С</t>
  </si>
  <si>
    <t xml:space="preserve">в продаже c 17 апреля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</si>
</sst>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11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4"/>
      <color rgb="FFFFFF66"/>
      <name val="Algerian"/>
      <family val="5"/>
    </font>
    <font>
      <b/>
      <i/>
      <sz val="16"/>
      <color rgb="FFFFFF66"/>
      <name val="Algerian"/>
      <family val="5"/>
    </font>
    <font>
      <b/>
      <i/>
      <sz val="22"/>
      <color rgb="FFFFFF66"/>
      <name val="Algerian"/>
      <family val="5"/>
    </font>
    <font>
      <b/>
      <sz val="10"/>
      <color rgb="FFFFFF66"/>
      <name val="Arial Cyr"/>
      <charset val="204"/>
    </font>
    <font>
      <sz val="11"/>
      <color rgb="FFFFFF66"/>
      <name val="Calibri"/>
      <family val="2"/>
      <charset val="204"/>
      <scheme val="minor"/>
    </font>
    <font>
      <sz val="8"/>
      <name val="Arial"/>
      <family val="2"/>
      <charset val="1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</font>
    <font>
      <sz val="16"/>
      <name val="Arial"/>
      <family val="2"/>
      <charset val="1"/>
    </font>
    <font>
      <sz val="16"/>
      <name val="Arial"/>
      <family val="2"/>
      <charset val="204"/>
    </font>
    <font>
      <b/>
      <sz val="16"/>
      <name val="Arial"/>
      <family val="2"/>
    </font>
    <font>
      <sz val="16"/>
      <color rgb="FF000000"/>
      <name val="Arial"/>
      <family val="2"/>
      <charset val="204"/>
    </font>
    <font>
      <sz val="18"/>
      <name val="Arial"/>
      <family val="2"/>
      <charset val="1"/>
    </font>
    <font>
      <b/>
      <sz val="12"/>
      <color rgb="FF000000"/>
      <name val="Arial"/>
      <family val="2"/>
      <charset val="204"/>
    </font>
    <font>
      <b/>
      <i/>
      <sz val="28"/>
      <name val="Cambria"/>
      <family val="1"/>
      <charset val="204"/>
    </font>
    <font>
      <b/>
      <i/>
      <sz val="28"/>
      <color rgb="FFFFFF00"/>
      <name val="Cambria"/>
      <family val="1"/>
      <charset val="204"/>
    </font>
    <font>
      <b/>
      <i/>
      <sz val="10"/>
      <color rgb="FFFFFF00"/>
      <name val="Cambria"/>
      <family val="1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b/>
      <i/>
      <sz val="22"/>
      <name val="Arial Cyr"/>
      <charset val="204"/>
    </font>
    <font>
      <b/>
      <sz val="16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E937"/>
        <bgColor indexed="64"/>
      </patternFill>
    </fill>
    <fill>
      <patternFill patternType="solid">
        <fgColor rgb="FF377FE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0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29" fillId="0" borderId="0">
      <alignment horizontal="left"/>
    </xf>
  </cellStyleXfs>
  <cellXfs count="85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4" borderId="0" xfId="1" applyFont="1" applyFill="1"/>
    <xf numFmtId="0" fontId="0" fillId="5" borderId="0" xfId="0" applyFill="1"/>
    <xf numFmtId="0" fontId="5" fillId="5" borderId="0" xfId="0" applyFont="1" applyFill="1"/>
    <xf numFmtId="0" fontId="0" fillId="4" borderId="0" xfId="0" applyFill="1"/>
    <xf numFmtId="0" fontId="6" fillId="6" borderId="0" xfId="1" applyFont="1" applyFill="1" applyAlignment="1">
      <alignment horizontal="center"/>
    </xf>
    <xf numFmtId="0" fontId="9" fillId="6" borderId="0" xfId="1" applyFont="1" applyFill="1" applyAlignment="1">
      <alignment horizontal="center"/>
    </xf>
    <xf numFmtId="0" fontId="10" fillId="6" borderId="0" xfId="0" applyFont="1" applyFill="1"/>
    <xf numFmtId="0" fontId="4" fillId="4" borderId="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0" fillId="0" borderId="0" xfId="0"/>
    <xf numFmtId="0" fontId="14" fillId="5" borderId="0" xfId="0" applyFont="1" applyFill="1"/>
    <xf numFmtId="14" fontId="12" fillId="2" borderId="0" xfId="0" applyNumberFormat="1" applyFont="1" applyFill="1"/>
    <xf numFmtId="0" fontId="15" fillId="0" borderId="2" xfId="0" applyFont="1" applyBorder="1" applyAlignment="1">
      <alignment horizontal="center"/>
    </xf>
    <xf numFmtId="0" fontId="15" fillId="0" borderId="1" xfId="0" applyFont="1" applyBorder="1"/>
    <xf numFmtId="1" fontId="15" fillId="0" borderId="1" xfId="0" applyNumberFormat="1" applyFont="1" applyBorder="1"/>
    <xf numFmtId="0" fontId="16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vertical="top"/>
    </xf>
    <xf numFmtId="1" fontId="16" fillId="0" borderId="1" xfId="0" applyNumberFormat="1" applyFont="1" applyBorder="1" applyAlignment="1">
      <alignment vertical="top"/>
    </xf>
    <xf numFmtId="0" fontId="16" fillId="0" borderId="1" xfId="0" applyFont="1" applyBorder="1"/>
    <xf numFmtId="0" fontId="17" fillId="0" borderId="1" xfId="0" applyNumberFormat="1" applyFont="1" applyBorder="1" applyAlignment="1">
      <alignment horizontal="left" vertical="top" wrapText="1"/>
    </xf>
    <xf numFmtId="1" fontId="18" fillId="0" borderId="1" xfId="0" applyNumberFormat="1" applyFont="1" applyBorder="1" applyAlignment="1">
      <alignment vertical="top"/>
    </xf>
    <xf numFmtId="0" fontId="13" fillId="0" borderId="0" xfId="0" applyFont="1"/>
    <xf numFmtId="1" fontId="16" fillId="0" borderId="0" xfId="0" applyNumberFormat="1" applyFont="1"/>
    <xf numFmtId="0" fontId="16" fillId="0" borderId="3" xfId="0" applyNumberFormat="1" applyFont="1" applyFill="1" applyBorder="1" applyAlignment="1">
      <alignment vertical="top"/>
    </xf>
    <xf numFmtId="1" fontId="13" fillId="0" borderId="0" xfId="0" applyNumberFormat="1" applyFont="1"/>
    <xf numFmtId="0" fontId="19" fillId="0" borderId="4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1" fontId="16" fillId="0" borderId="5" xfId="0" applyNumberFormat="1" applyFont="1" applyBorder="1" applyAlignment="1">
      <alignment horizontal="right"/>
    </xf>
    <xf numFmtId="0" fontId="16" fillId="0" borderId="1" xfId="0" applyNumberFormat="1" applyFont="1" applyBorder="1" applyAlignment="1">
      <alignment wrapText="1"/>
    </xf>
    <xf numFmtId="0" fontId="16" fillId="0" borderId="6" xfId="0" applyFont="1" applyBorder="1"/>
    <xf numFmtId="0" fontId="16" fillId="0" borderId="0" xfId="0" applyFont="1" applyBorder="1"/>
    <xf numFmtId="0" fontId="16" fillId="0" borderId="0" xfId="0" applyFont="1"/>
    <xf numFmtId="0" fontId="20" fillId="0" borderId="1" xfId="0" applyFont="1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left" vertical="top" wrapText="1"/>
    </xf>
    <xf numFmtId="0" fontId="0" fillId="9" borderId="0" xfId="0" applyFill="1"/>
    <xf numFmtId="0" fontId="22" fillId="7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7" xfId="0" applyFill="1" applyBorder="1"/>
    <xf numFmtId="0" fontId="23" fillId="9" borderId="2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/>
    <xf numFmtId="0" fontId="26" fillId="4" borderId="11" xfId="0" applyFont="1" applyFill="1" applyBorder="1" applyAlignment="1"/>
    <xf numFmtId="0" fontId="26" fillId="4" borderId="11" xfId="0" applyFont="1" applyFill="1" applyBorder="1" applyAlignment="1">
      <alignment horizontal="right"/>
    </xf>
    <xf numFmtId="0" fontId="27" fillId="4" borderId="11" xfId="0" applyFont="1" applyFill="1" applyBorder="1"/>
    <xf numFmtId="0" fontId="27" fillId="10" borderId="11" xfId="0" applyFont="1" applyFill="1" applyBorder="1"/>
    <xf numFmtId="0" fontId="27" fillId="10" borderId="12" xfId="0" applyFont="1" applyFill="1" applyBorder="1"/>
    <xf numFmtId="0" fontId="28" fillId="11" borderId="13" xfId="0" applyFont="1" applyFill="1" applyBorder="1"/>
    <xf numFmtId="0" fontId="27" fillId="4" borderId="0" xfId="0" applyFont="1" applyFill="1" applyBorder="1"/>
    <xf numFmtId="0" fontId="27" fillId="4" borderId="0" xfId="0" applyFont="1" applyFill="1" applyBorder="1" applyAlignment="1">
      <alignment horizontal="right"/>
    </xf>
    <xf numFmtId="0" fontId="27" fillId="4" borderId="7" xfId="0" applyFont="1" applyFill="1" applyBorder="1"/>
    <xf numFmtId="0" fontId="30" fillId="12" borderId="0" xfId="3" applyFont="1" applyFill="1" applyAlignment="1"/>
    <xf numFmtId="0" fontId="29" fillId="13" borderId="0" xfId="3" applyFill="1" applyAlignment="1"/>
    <xf numFmtId="0" fontId="31" fillId="12" borderId="0" xfId="3" applyFont="1" applyFill="1" applyBorder="1" applyAlignment="1">
      <alignment horizontal="right"/>
    </xf>
    <xf numFmtId="0" fontId="32" fillId="0" borderId="1" xfId="3" applyFont="1" applyFill="1" applyBorder="1" applyAlignment="1">
      <alignment horizontal="center"/>
    </xf>
    <xf numFmtId="0" fontId="3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4" fillId="3" borderId="3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" fontId="17" fillId="0" borderId="1" xfId="0" applyNumberFormat="1" applyFont="1" applyBorder="1" applyAlignment="1">
      <alignment horizontal="center" vertical="top"/>
    </xf>
    <xf numFmtId="1" fontId="17" fillId="0" borderId="1" xfId="0" applyNumberFormat="1" applyFont="1" applyBorder="1" applyAlignment="1">
      <alignment horizontal="right" vertical="top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1" fontId="17" fillId="0" borderId="6" xfId="0" applyNumberFormat="1" applyFont="1" applyBorder="1" applyAlignment="1">
      <alignment horizontal="left"/>
    </xf>
    <xf numFmtId="1" fontId="17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35" fillId="0" borderId="14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_Лист1" xfId="3"/>
  </cellStyles>
  <dxfs count="0"/>
  <tableStyles count="0" defaultTableStyle="TableStyleMedium2" defaultPivotStyle="PivotStyleLight16"/>
  <colors>
    <mruColors>
      <color rgb="FFFF3399"/>
      <color rgb="FFFF6699"/>
      <color rgb="FFFF00FF"/>
      <color rgb="FFFF0066"/>
      <color rgb="FF99FF66"/>
      <color rgb="FF59E937"/>
      <color rgb="FFFFFF66"/>
      <color rgb="FF377FE9"/>
      <color rgb="FF6600CC"/>
      <color rgb="FF1EB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9E937"/>
  </sheetPr>
  <dimension ref="A2:G185"/>
  <sheetViews>
    <sheetView tabSelected="1" zoomScale="98" zoomScaleNormal="98" workbookViewId="0">
      <selection activeCell="H13" sqref="H13"/>
    </sheetView>
  </sheetViews>
  <sheetFormatPr defaultRowHeight="15" x14ac:dyDescent="0.25"/>
  <cols>
    <col min="1" max="1" width="7" customWidth="1"/>
    <col min="2" max="2" width="77.85546875" customWidth="1"/>
    <col min="3" max="3" width="15.42578125" customWidth="1"/>
    <col min="4" max="4" width="11.5703125" customWidth="1"/>
    <col min="5" max="5" width="12.7109375" customWidth="1"/>
  </cols>
  <sheetData>
    <row r="2" spans="1:7" ht="30" x14ac:dyDescent="0.45">
      <c r="B2" s="11" t="s">
        <v>2</v>
      </c>
      <c r="C2" s="11"/>
      <c r="D2" s="11"/>
      <c r="E2" s="12"/>
      <c r="F2" s="12"/>
      <c r="G2" s="13"/>
    </row>
    <row r="3" spans="1:7" ht="18" x14ac:dyDescent="0.25">
      <c r="B3" s="3" t="s">
        <v>0</v>
      </c>
      <c r="C3" s="3"/>
      <c r="D3" s="4"/>
      <c r="E3" s="5"/>
      <c r="F3" s="6"/>
    </row>
    <row r="4" spans="1:7" ht="21" x14ac:dyDescent="0.35">
      <c r="B4" s="7" t="s">
        <v>1</v>
      </c>
      <c r="C4" s="18" t="s">
        <v>58</v>
      </c>
      <c r="D4" s="1"/>
      <c r="E4" s="2"/>
    </row>
    <row r="6" spans="1:7" x14ac:dyDescent="0.25">
      <c r="B6" s="14" t="s">
        <v>59</v>
      </c>
      <c r="C6" s="10"/>
      <c r="D6" s="10"/>
    </row>
    <row r="7" spans="1:7" ht="15.75" x14ac:dyDescent="0.25">
      <c r="B7" s="45" t="s">
        <v>275</v>
      </c>
      <c r="C7" s="9" t="s">
        <v>150</v>
      </c>
      <c r="D7" s="8"/>
    </row>
    <row r="8" spans="1:7" ht="26.25" x14ac:dyDescent="0.4">
      <c r="B8" s="17" t="s">
        <v>276</v>
      </c>
    </row>
    <row r="9" spans="1:7" ht="20.25" x14ac:dyDescent="0.3">
      <c r="B9" s="19" t="s">
        <v>6</v>
      </c>
      <c r="C9" s="20" t="s">
        <v>3</v>
      </c>
      <c r="D9" s="21" t="s">
        <v>4</v>
      </c>
      <c r="E9" s="20" t="s">
        <v>5</v>
      </c>
    </row>
    <row r="10" spans="1:7" s="16" customFormat="1" ht="20.25" x14ac:dyDescent="0.3">
      <c r="A10" s="16">
        <v>1</v>
      </c>
      <c r="B10" s="40" t="s">
        <v>151</v>
      </c>
      <c r="C10" s="40">
        <v>2100</v>
      </c>
      <c r="D10" s="24"/>
      <c r="E10" s="25">
        <f>C10*D10</f>
        <v>0</v>
      </c>
    </row>
    <row r="11" spans="1:7" s="16" customFormat="1" ht="20.25" x14ac:dyDescent="0.3">
      <c r="A11" s="16">
        <v>2</v>
      </c>
      <c r="B11" s="40" t="s">
        <v>152</v>
      </c>
      <c r="C11" s="40">
        <v>1900</v>
      </c>
      <c r="D11" s="24"/>
      <c r="E11" s="25">
        <f t="shared" ref="E11:E29" si="0">C11*D11</f>
        <v>0</v>
      </c>
    </row>
    <row r="12" spans="1:7" s="16" customFormat="1" ht="20.25" x14ac:dyDescent="0.3">
      <c r="A12" s="16">
        <v>3</v>
      </c>
      <c r="B12" s="40" t="s">
        <v>153</v>
      </c>
      <c r="C12" s="40">
        <v>2100</v>
      </c>
      <c r="D12" s="24"/>
      <c r="E12" s="25">
        <f t="shared" si="0"/>
        <v>0</v>
      </c>
    </row>
    <row r="13" spans="1:7" s="16" customFormat="1" ht="20.25" x14ac:dyDescent="0.3">
      <c r="A13" s="16">
        <v>4</v>
      </c>
      <c r="B13" s="40" t="s">
        <v>154</v>
      </c>
      <c r="C13" s="40">
        <v>2100</v>
      </c>
      <c r="D13" s="24"/>
      <c r="E13" s="25">
        <f t="shared" si="0"/>
        <v>0</v>
      </c>
    </row>
    <row r="14" spans="1:7" s="16" customFormat="1" ht="20.25" x14ac:dyDescent="0.3">
      <c r="A14" s="16">
        <v>5</v>
      </c>
      <c r="B14" s="40" t="s">
        <v>155</v>
      </c>
      <c r="C14" s="40">
        <v>2100</v>
      </c>
      <c r="D14" s="24"/>
      <c r="E14" s="25">
        <f t="shared" si="0"/>
        <v>0</v>
      </c>
    </row>
    <row r="15" spans="1:7" s="16" customFormat="1" ht="20.25" x14ac:dyDescent="0.3">
      <c r="A15" s="16">
        <v>6</v>
      </c>
      <c r="B15" s="40" t="s">
        <v>156</v>
      </c>
      <c r="C15" s="40">
        <v>2100</v>
      </c>
      <c r="D15" s="24"/>
      <c r="E15" s="25">
        <f t="shared" si="0"/>
        <v>0</v>
      </c>
    </row>
    <row r="16" spans="1:7" s="16" customFormat="1" ht="20.25" x14ac:dyDescent="0.3">
      <c r="A16" s="16">
        <v>7</v>
      </c>
      <c r="B16" s="40" t="s">
        <v>157</v>
      </c>
      <c r="C16" s="40">
        <v>2100</v>
      </c>
      <c r="D16" s="24"/>
      <c r="E16" s="25">
        <f t="shared" si="0"/>
        <v>0</v>
      </c>
    </row>
    <row r="17" spans="1:6" s="16" customFormat="1" ht="20.25" x14ac:dyDescent="0.3">
      <c r="A17" s="16">
        <v>8</v>
      </c>
      <c r="B17" s="40" t="s">
        <v>158</v>
      </c>
      <c r="C17" s="40">
        <v>2100</v>
      </c>
      <c r="D17" s="24"/>
      <c r="E17" s="25">
        <f t="shared" si="0"/>
        <v>0</v>
      </c>
    </row>
    <row r="18" spans="1:6" s="16" customFormat="1" ht="20.25" x14ac:dyDescent="0.3">
      <c r="A18" s="16">
        <v>9</v>
      </c>
      <c r="B18" s="40" t="s">
        <v>159</v>
      </c>
      <c r="C18" s="40">
        <v>2100</v>
      </c>
      <c r="D18" s="24"/>
      <c r="E18" s="25">
        <f t="shared" si="0"/>
        <v>0</v>
      </c>
    </row>
    <row r="19" spans="1:6" s="16" customFormat="1" ht="20.25" x14ac:dyDescent="0.3">
      <c r="A19" s="16">
        <v>10</v>
      </c>
      <c r="B19" s="40" t="s">
        <v>160</v>
      </c>
      <c r="C19" s="40">
        <v>2100</v>
      </c>
      <c r="D19" s="24"/>
      <c r="E19" s="25">
        <f t="shared" si="0"/>
        <v>0</v>
      </c>
    </row>
    <row r="20" spans="1:6" s="16" customFormat="1" ht="20.25" x14ac:dyDescent="0.3">
      <c r="A20" s="16">
        <v>11</v>
      </c>
      <c r="B20" s="40" t="s">
        <v>161</v>
      </c>
      <c r="C20" s="40">
        <v>2100</v>
      </c>
      <c r="D20" s="24"/>
      <c r="E20" s="25">
        <f t="shared" si="0"/>
        <v>0</v>
      </c>
    </row>
    <row r="21" spans="1:6" s="16" customFormat="1" ht="20.25" x14ac:dyDescent="0.3">
      <c r="A21" s="16">
        <v>12</v>
      </c>
      <c r="B21" s="40" t="s">
        <v>162</v>
      </c>
      <c r="C21" s="40">
        <v>2100</v>
      </c>
      <c r="D21" s="24"/>
      <c r="E21" s="25">
        <f t="shared" si="0"/>
        <v>0</v>
      </c>
    </row>
    <row r="22" spans="1:6" s="16" customFormat="1" ht="20.25" x14ac:dyDescent="0.3">
      <c r="A22" s="16">
        <v>13</v>
      </c>
      <c r="B22" s="40" t="s">
        <v>163</v>
      </c>
      <c r="C22" s="40">
        <v>3500</v>
      </c>
      <c r="D22" s="24"/>
      <c r="E22" s="25">
        <f t="shared" si="0"/>
        <v>0</v>
      </c>
    </row>
    <row r="23" spans="1:6" s="16" customFormat="1" ht="20.25" x14ac:dyDescent="0.3">
      <c r="A23" s="16">
        <v>14</v>
      </c>
      <c r="B23" s="40" t="s">
        <v>164</v>
      </c>
      <c r="C23" s="40">
        <v>3500</v>
      </c>
      <c r="D23" s="24"/>
      <c r="E23" s="25">
        <f t="shared" si="0"/>
        <v>0</v>
      </c>
    </row>
    <row r="24" spans="1:6" s="16" customFormat="1" ht="20.25" x14ac:dyDescent="0.3">
      <c r="A24" s="16">
        <v>15</v>
      </c>
      <c r="B24" s="40" t="s">
        <v>165</v>
      </c>
      <c r="C24" s="40">
        <v>3500</v>
      </c>
      <c r="D24" s="24"/>
      <c r="E24" s="25">
        <f t="shared" si="0"/>
        <v>0</v>
      </c>
    </row>
    <row r="25" spans="1:6" s="16" customFormat="1" ht="20.25" x14ac:dyDescent="0.3">
      <c r="A25" s="16">
        <v>16</v>
      </c>
      <c r="B25" s="40" t="s">
        <v>166</v>
      </c>
      <c r="C25" s="40">
        <v>3500</v>
      </c>
      <c r="D25" s="24"/>
      <c r="E25" s="25">
        <f t="shared" si="0"/>
        <v>0</v>
      </c>
    </row>
    <row r="26" spans="1:6" s="16" customFormat="1" ht="20.25" x14ac:dyDescent="0.3">
      <c r="A26" s="16">
        <v>17</v>
      </c>
      <c r="B26" s="40" t="s">
        <v>167</v>
      </c>
      <c r="C26" s="40">
        <v>3500</v>
      </c>
      <c r="D26" s="24"/>
      <c r="E26" s="25">
        <f t="shared" si="0"/>
        <v>0</v>
      </c>
    </row>
    <row r="27" spans="1:6" s="16" customFormat="1" ht="20.25" x14ac:dyDescent="0.3">
      <c r="A27" s="16">
        <v>18</v>
      </c>
      <c r="B27" s="40" t="s">
        <v>168</v>
      </c>
      <c r="C27" s="40">
        <v>3500</v>
      </c>
      <c r="D27" s="24"/>
      <c r="E27" s="25">
        <f t="shared" si="0"/>
        <v>0</v>
      </c>
    </row>
    <row r="28" spans="1:6" s="16" customFormat="1" ht="20.25" x14ac:dyDescent="0.3">
      <c r="A28" s="16">
        <v>19</v>
      </c>
      <c r="B28" s="40" t="s">
        <v>169</v>
      </c>
      <c r="C28" s="40">
        <v>1100</v>
      </c>
      <c r="D28" s="24"/>
      <c r="E28" s="25">
        <f t="shared" si="0"/>
        <v>0</v>
      </c>
    </row>
    <row r="29" spans="1:6" s="16" customFormat="1" ht="20.25" x14ac:dyDescent="0.3">
      <c r="A29" s="16">
        <v>20</v>
      </c>
      <c r="B29" s="40" t="s">
        <v>170</v>
      </c>
      <c r="C29" s="40">
        <v>2100</v>
      </c>
      <c r="D29" s="24"/>
      <c r="E29" s="25">
        <f t="shared" si="0"/>
        <v>0</v>
      </c>
    </row>
    <row r="30" spans="1:6" s="16" customFormat="1" ht="20.25" x14ac:dyDescent="0.3">
      <c r="A30" s="16">
        <v>21</v>
      </c>
      <c r="B30" s="40" t="s">
        <v>171</v>
      </c>
      <c r="C30" s="40">
        <v>2100</v>
      </c>
      <c r="D30" s="24"/>
      <c r="E30" s="25">
        <f t="shared" ref="E30:E92" si="1">C30*D30</f>
        <v>0</v>
      </c>
    </row>
    <row r="31" spans="1:6" s="16" customFormat="1" ht="20.25" x14ac:dyDescent="0.3">
      <c r="A31" s="16">
        <v>22</v>
      </c>
      <c r="B31" s="40" t="s">
        <v>172</v>
      </c>
      <c r="C31" s="40">
        <v>2100</v>
      </c>
      <c r="D31" s="24"/>
      <c r="E31" s="25">
        <f t="shared" si="1"/>
        <v>0</v>
      </c>
    </row>
    <row r="32" spans="1:6" s="16" customFormat="1" ht="20.25" x14ac:dyDescent="0.3">
      <c r="A32" s="16">
        <v>23</v>
      </c>
      <c r="B32" s="41" t="s">
        <v>256</v>
      </c>
      <c r="C32" s="40"/>
      <c r="D32" s="24"/>
      <c r="E32" s="25">
        <f t="shared" si="1"/>
        <v>0</v>
      </c>
      <c r="F32" s="44"/>
    </row>
    <row r="33" spans="1:6" s="16" customFormat="1" ht="20.25" x14ac:dyDescent="0.3">
      <c r="A33" s="16">
        <v>24</v>
      </c>
      <c r="B33" s="40" t="s">
        <v>173</v>
      </c>
      <c r="C33" s="40">
        <v>4500</v>
      </c>
      <c r="D33" s="24"/>
      <c r="E33" s="25">
        <f t="shared" si="1"/>
        <v>0</v>
      </c>
      <c r="F33" s="44"/>
    </row>
    <row r="34" spans="1:6" s="16" customFormat="1" ht="20.25" x14ac:dyDescent="0.3">
      <c r="A34" s="16">
        <v>25</v>
      </c>
      <c r="B34" s="40" t="s">
        <v>174</v>
      </c>
      <c r="C34" s="40">
        <v>4500</v>
      </c>
      <c r="D34" s="24"/>
      <c r="E34" s="25">
        <f t="shared" si="1"/>
        <v>0</v>
      </c>
      <c r="F34" s="44"/>
    </row>
    <row r="35" spans="1:6" s="16" customFormat="1" ht="20.25" x14ac:dyDescent="0.3">
      <c r="A35" s="16">
        <v>26</v>
      </c>
      <c r="B35" s="40" t="s">
        <v>175</v>
      </c>
      <c r="C35" s="40">
        <v>4500</v>
      </c>
      <c r="D35" s="24"/>
      <c r="E35" s="25">
        <f t="shared" si="1"/>
        <v>0</v>
      </c>
      <c r="F35" s="44"/>
    </row>
    <row r="36" spans="1:6" s="16" customFormat="1" ht="20.25" x14ac:dyDescent="0.3">
      <c r="A36" s="16">
        <v>27</v>
      </c>
      <c r="B36" s="40" t="s">
        <v>176</v>
      </c>
      <c r="C36" s="40">
        <v>4500</v>
      </c>
      <c r="D36" s="24"/>
      <c r="E36" s="25">
        <f t="shared" si="1"/>
        <v>0</v>
      </c>
      <c r="F36" s="44"/>
    </row>
    <row r="37" spans="1:6" s="16" customFormat="1" ht="20.25" x14ac:dyDescent="0.3">
      <c r="A37" s="16">
        <v>28</v>
      </c>
      <c r="B37" s="40" t="s">
        <v>177</v>
      </c>
      <c r="C37" s="40">
        <v>4500</v>
      </c>
      <c r="D37" s="24"/>
      <c r="E37" s="25">
        <f t="shared" si="1"/>
        <v>0</v>
      </c>
      <c r="F37" s="44"/>
    </row>
    <row r="38" spans="1:6" s="16" customFormat="1" ht="20.25" x14ac:dyDescent="0.3">
      <c r="A38" s="16">
        <v>29</v>
      </c>
      <c r="B38" s="40" t="s">
        <v>178</v>
      </c>
      <c r="C38" s="40">
        <v>4500</v>
      </c>
      <c r="D38" s="24"/>
      <c r="E38" s="25">
        <f t="shared" si="1"/>
        <v>0</v>
      </c>
      <c r="F38" s="44"/>
    </row>
    <row r="39" spans="1:6" s="16" customFormat="1" ht="20.25" x14ac:dyDescent="0.3">
      <c r="A39" s="16">
        <v>30</v>
      </c>
      <c r="B39" s="40" t="s">
        <v>179</v>
      </c>
      <c r="C39" s="40">
        <v>4500</v>
      </c>
      <c r="D39" s="24"/>
      <c r="E39" s="25">
        <f t="shared" si="1"/>
        <v>0</v>
      </c>
      <c r="F39" s="44"/>
    </row>
    <row r="40" spans="1:6" s="16" customFormat="1" ht="20.25" x14ac:dyDescent="0.3">
      <c r="A40" s="16">
        <v>31</v>
      </c>
      <c r="B40" s="40" t="s">
        <v>180</v>
      </c>
      <c r="C40" s="40">
        <v>4500</v>
      </c>
      <c r="D40" s="24"/>
      <c r="E40" s="25">
        <f t="shared" si="1"/>
        <v>0</v>
      </c>
      <c r="F40" s="44"/>
    </row>
    <row r="41" spans="1:6" s="16" customFormat="1" ht="20.25" x14ac:dyDescent="0.3">
      <c r="A41" s="16">
        <v>32</v>
      </c>
      <c r="B41" s="40" t="s">
        <v>181</v>
      </c>
      <c r="C41" s="40">
        <v>4500</v>
      </c>
      <c r="D41" s="24"/>
      <c r="E41" s="25">
        <f t="shared" si="1"/>
        <v>0</v>
      </c>
      <c r="F41" s="44"/>
    </row>
    <row r="42" spans="1:6" s="16" customFormat="1" ht="20.25" x14ac:dyDescent="0.3">
      <c r="A42" s="16">
        <v>33</v>
      </c>
      <c r="B42" s="40" t="s">
        <v>182</v>
      </c>
      <c r="C42" s="40">
        <v>4500</v>
      </c>
      <c r="D42" s="24"/>
      <c r="E42" s="25">
        <f t="shared" si="1"/>
        <v>0</v>
      </c>
      <c r="F42" s="44"/>
    </row>
    <row r="43" spans="1:6" s="16" customFormat="1" ht="20.25" x14ac:dyDescent="0.3">
      <c r="A43" s="16">
        <v>34</v>
      </c>
      <c r="B43" s="40" t="s">
        <v>183</v>
      </c>
      <c r="C43" s="40">
        <v>4500</v>
      </c>
      <c r="D43" s="24"/>
      <c r="E43" s="25">
        <f t="shared" si="1"/>
        <v>0</v>
      </c>
      <c r="F43" s="44"/>
    </row>
    <row r="44" spans="1:6" s="16" customFormat="1" ht="20.25" x14ac:dyDescent="0.3">
      <c r="A44" s="16">
        <v>35</v>
      </c>
      <c r="B44" s="40" t="s">
        <v>184</v>
      </c>
      <c r="C44" s="40">
        <v>4500</v>
      </c>
      <c r="D44" s="24"/>
      <c r="E44" s="25">
        <f t="shared" si="1"/>
        <v>0</v>
      </c>
      <c r="F44" s="44"/>
    </row>
    <row r="45" spans="1:6" s="16" customFormat="1" ht="20.25" x14ac:dyDescent="0.3">
      <c r="A45" s="16">
        <v>36</v>
      </c>
      <c r="B45" s="40" t="s">
        <v>185</v>
      </c>
      <c r="C45" s="40">
        <v>4500</v>
      </c>
      <c r="D45" s="24"/>
      <c r="E45" s="25">
        <f t="shared" si="1"/>
        <v>0</v>
      </c>
      <c r="F45" s="44"/>
    </row>
    <row r="46" spans="1:6" s="16" customFormat="1" ht="20.25" x14ac:dyDescent="0.3">
      <c r="A46" s="16">
        <v>37</v>
      </c>
      <c r="B46" s="40" t="s">
        <v>186</v>
      </c>
      <c r="C46" s="40">
        <v>4500</v>
      </c>
      <c r="D46" s="24"/>
      <c r="E46" s="25">
        <f t="shared" si="1"/>
        <v>0</v>
      </c>
      <c r="F46" s="44"/>
    </row>
    <row r="47" spans="1:6" s="16" customFormat="1" ht="20.25" x14ac:dyDescent="0.3">
      <c r="A47" s="16">
        <v>38</v>
      </c>
      <c r="B47" s="40" t="s">
        <v>187</v>
      </c>
      <c r="C47" s="40">
        <v>4500</v>
      </c>
      <c r="D47" s="24"/>
      <c r="E47" s="25">
        <f t="shared" si="1"/>
        <v>0</v>
      </c>
      <c r="F47" s="44"/>
    </row>
    <row r="48" spans="1:6" s="16" customFormat="1" ht="20.25" x14ac:dyDescent="0.3">
      <c r="A48" s="16">
        <v>39</v>
      </c>
      <c r="B48" s="40" t="s">
        <v>188</v>
      </c>
      <c r="C48" s="40">
        <v>4500</v>
      </c>
      <c r="D48" s="24"/>
      <c r="E48" s="25">
        <f t="shared" si="1"/>
        <v>0</v>
      </c>
      <c r="F48" s="44"/>
    </row>
    <row r="49" spans="1:6" s="16" customFormat="1" ht="20.25" x14ac:dyDescent="0.3">
      <c r="A49" s="16">
        <v>40</v>
      </c>
      <c r="B49" s="40" t="s">
        <v>189</v>
      </c>
      <c r="C49" s="40">
        <v>4500</v>
      </c>
      <c r="D49" s="24"/>
      <c r="E49" s="25">
        <f t="shared" si="1"/>
        <v>0</v>
      </c>
      <c r="F49" s="44"/>
    </row>
    <row r="50" spans="1:6" s="16" customFormat="1" ht="20.25" x14ac:dyDescent="0.3">
      <c r="A50" s="16">
        <v>41</v>
      </c>
      <c r="B50" s="40" t="s">
        <v>190</v>
      </c>
      <c r="C50" s="40">
        <v>4500</v>
      </c>
      <c r="D50" s="24"/>
      <c r="E50" s="25">
        <f t="shared" si="1"/>
        <v>0</v>
      </c>
      <c r="F50" s="44"/>
    </row>
    <row r="51" spans="1:6" s="16" customFormat="1" ht="20.25" x14ac:dyDescent="0.3">
      <c r="A51" s="16">
        <v>42</v>
      </c>
      <c r="B51" s="40" t="s">
        <v>191</v>
      </c>
      <c r="C51" s="40">
        <v>4500</v>
      </c>
      <c r="D51" s="24"/>
      <c r="E51" s="25">
        <f t="shared" si="1"/>
        <v>0</v>
      </c>
      <c r="F51" s="44"/>
    </row>
    <row r="52" spans="1:6" s="16" customFormat="1" ht="20.25" x14ac:dyDescent="0.3">
      <c r="A52" s="16">
        <v>43</v>
      </c>
      <c r="B52" s="40" t="s">
        <v>192</v>
      </c>
      <c r="C52" s="40">
        <v>4500</v>
      </c>
      <c r="D52" s="24"/>
      <c r="E52" s="25">
        <f t="shared" si="1"/>
        <v>0</v>
      </c>
      <c r="F52" s="44"/>
    </row>
    <row r="53" spans="1:6" s="16" customFormat="1" ht="20.25" x14ac:dyDescent="0.3">
      <c r="A53" s="16">
        <v>44</v>
      </c>
      <c r="B53" s="40" t="s">
        <v>193</v>
      </c>
      <c r="C53" s="40">
        <v>4500</v>
      </c>
      <c r="D53" s="24"/>
      <c r="E53" s="25">
        <f t="shared" si="1"/>
        <v>0</v>
      </c>
      <c r="F53" s="44"/>
    </row>
    <row r="54" spans="1:6" s="16" customFormat="1" ht="20.25" x14ac:dyDescent="0.3">
      <c r="A54" s="16">
        <v>45</v>
      </c>
      <c r="B54" s="40" t="s">
        <v>194</v>
      </c>
      <c r="C54" s="40">
        <v>4500</v>
      </c>
      <c r="D54" s="24"/>
      <c r="E54" s="25">
        <f t="shared" si="1"/>
        <v>0</v>
      </c>
      <c r="F54" s="44"/>
    </row>
    <row r="55" spans="1:6" s="16" customFormat="1" ht="20.25" x14ac:dyDescent="0.3">
      <c r="A55" s="16">
        <v>46</v>
      </c>
      <c r="B55" s="40" t="s">
        <v>195</v>
      </c>
      <c r="C55" s="40">
        <v>4500</v>
      </c>
      <c r="D55" s="24"/>
      <c r="E55" s="25">
        <f t="shared" si="1"/>
        <v>0</v>
      </c>
      <c r="F55" s="44"/>
    </row>
    <row r="56" spans="1:6" s="16" customFormat="1" ht="20.25" x14ac:dyDescent="0.3">
      <c r="A56" s="16">
        <v>47</v>
      </c>
      <c r="B56" s="40" t="s">
        <v>196</v>
      </c>
      <c r="C56" s="40">
        <v>4500</v>
      </c>
      <c r="D56" s="24"/>
      <c r="E56" s="25">
        <f t="shared" si="1"/>
        <v>0</v>
      </c>
      <c r="F56" s="44"/>
    </row>
    <row r="57" spans="1:6" s="16" customFormat="1" ht="20.25" x14ac:dyDescent="0.3">
      <c r="A57" s="16">
        <v>48</v>
      </c>
      <c r="B57" s="40" t="s">
        <v>197</v>
      </c>
      <c r="C57" s="40">
        <v>4500</v>
      </c>
      <c r="D57" s="24"/>
      <c r="E57" s="25">
        <f t="shared" si="1"/>
        <v>0</v>
      </c>
      <c r="F57" s="44"/>
    </row>
    <row r="58" spans="1:6" s="16" customFormat="1" ht="20.25" x14ac:dyDescent="0.3">
      <c r="A58" s="16">
        <v>49</v>
      </c>
      <c r="B58" s="40" t="s">
        <v>198</v>
      </c>
      <c r="C58" s="40">
        <v>4500</v>
      </c>
      <c r="D58" s="24"/>
      <c r="E58" s="25">
        <f t="shared" si="1"/>
        <v>0</v>
      </c>
      <c r="F58" s="44"/>
    </row>
    <row r="59" spans="1:6" s="16" customFormat="1" ht="20.25" x14ac:dyDescent="0.3">
      <c r="A59" s="16">
        <v>50</v>
      </c>
      <c r="B59" s="40" t="s">
        <v>199</v>
      </c>
      <c r="C59" s="40">
        <v>4500</v>
      </c>
      <c r="D59" s="24"/>
      <c r="E59" s="25">
        <f t="shared" si="1"/>
        <v>0</v>
      </c>
      <c r="F59" s="44"/>
    </row>
    <row r="60" spans="1:6" s="16" customFormat="1" ht="20.25" x14ac:dyDescent="0.3">
      <c r="A60" s="16">
        <v>51</v>
      </c>
      <c r="B60" s="40" t="s">
        <v>200</v>
      </c>
      <c r="C60" s="40">
        <v>4500</v>
      </c>
      <c r="D60" s="24"/>
      <c r="E60" s="25">
        <f t="shared" si="1"/>
        <v>0</v>
      </c>
      <c r="F60" s="44"/>
    </row>
    <row r="61" spans="1:6" s="16" customFormat="1" ht="20.25" x14ac:dyDescent="0.3">
      <c r="A61" s="16">
        <v>52</v>
      </c>
      <c r="B61" s="40" t="s">
        <v>201</v>
      </c>
      <c r="C61" s="40">
        <v>4500</v>
      </c>
      <c r="D61" s="24"/>
      <c r="E61" s="25">
        <f t="shared" si="1"/>
        <v>0</v>
      </c>
      <c r="F61" s="44"/>
    </row>
    <row r="62" spans="1:6" s="16" customFormat="1" ht="20.25" x14ac:dyDescent="0.3">
      <c r="A62" s="16">
        <v>53</v>
      </c>
      <c r="B62" s="40" t="s">
        <v>202</v>
      </c>
      <c r="C62" s="40">
        <v>4500</v>
      </c>
      <c r="D62" s="24"/>
      <c r="E62" s="25">
        <f t="shared" si="1"/>
        <v>0</v>
      </c>
      <c r="F62" s="44"/>
    </row>
    <row r="63" spans="1:6" s="16" customFormat="1" ht="20.25" x14ac:dyDescent="0.3">
      <c r="A63" s="16">
        <v>54</v>
      </c>
      <c r="B63" s="40" t="s">
        <v>203</v>
      </c>
      <c r="C63" s="40">
        <v>4500</v>
      </c>
      <c r="D63" s="24"/>
      <c r="E63" s="25">
        <f t="shared" si="1"/>
        <v>0</v>
      </c>
      <c r="F63" s="44"/>
    </row>
    <row r="64" spans="1:6" s="16" customFormat="1" ht="20.25" x14ac:dyDescent="0.3">
      <c r="A64" s="16">
        <v>55</v>
      </c>
      <c r="B64" s="40" t="s">
        <v>204</v>
      </c>
      <c r="C64" s="40">
        <v>4500</v>
      </c>
      <c r="D64" s="24"/>
      <c r="E64" s="25">
        <f t="shared" si="1"/>
        <v>0</v>
      </c>
      <c r="F64" s="44"/>
    </row>
    <row r="65" spans="1:6" s="16" customFormat="1" ht="20.25" x14ac:dyDescent="0.3">
      <c r="A65" s="16">
        <v>56</v>
      </c>
      <c r="B65" s="40" t="s">
        <v>205</v>
      </c>
      <c r="C65" s="40">
        <v>4500</v>
      </c>
      <c r="D65" s="24"/>
      <c r="E65" s="25">
        <f t="shared" si="1"/>
        <v>0</v>
      </c>
      <c r="F65" s="44"/>
    </row>
    <row r="66" spans="1:6" s="16" customFormat="1" ht="20.25" x14ac:dyDescent="0.3">
      <c r="A66" s="16">
        <v>57</v>
      </c>
      <c r="B66" s="40" t="s">
        <v>206</v>
      </c>
      <c r="C66" s="40">
        <v>4500</v>
      </c>
      <c r="D66" s="24"/>
      <c r="E66" s="25">
        <f t="shared" si="1"/>
        <v>0</v>
      </c>
      <c r="F66" s="44"/>
    </row>
    <row r="67" spans="1:6" s="16" customFormat="1" ht="20.25" x14ac:dyDescent="0.3">
      <c r="A67" s="16">
        <v>58</v>
      </c>
      <c r="B67" s="40" t="s">
        <v>207</v>
      </c>
      <c r="C67" s="40">
        <v>4500</v>
      </c>
      <c r="D67" s="24"/>
      <c r="E67" s="25">
        <f t="shared" si="1"/>
        <v>0</v>
      </c>
      <c r="F67" s="44"/>
    </row>
    <row r="68" spans="1:6" s="16" customFormat="1" ht="20.25" x14ac:dyDescent="0.3">
      <c r="A68" s="16">
        <v>59</v>
      </c>
      <c r="B68" s="40" t="s">
        <v>208</v>
      </c>
      <c r="C68" s="40">
        <v>4500</v>
      </c>
      <c r="D68" s="24"/>
      <c r="E68" s="25">
        <f t="shared" si="1"/>
        <v>0</v>
      </c>
      <c r="F68" s="44"/>
    </row>
    <row r="69" spans="1:6" s="16" customFormat="1" ht="20.25" x14ac:dyDescent="0.3">
      <c r="A69" s="16">
        <v>60</v>
      </c>
      <c r="B69" s="40" t="s">
        <v>209</v>
      </c>
      <c r="C69" s="40">
        <v>4500</v>
      </c>
      <c r="D69" s="24"/>
      <c r="E69" s="25">
        <f t="shared" si="1"/>
        <v>0</v>
      </c>
      <c r="F69" s="44"/>
    </row>
    <row r="70" spans="1:6" s="16" customFormat="1" ht="20.25" x14ac:dyDescent="0.3">
      <c r="A70" s="16">
        <v>61</v>
      </c>
      <c r="B70" s="40" t="s">
        <v>210</v>
      </c>
      <c r="C70" s="40">
        <v>4500</v>
      </c>
      <c r="D70" s="24"/>
      <c r="E70" s="25">
        <f t="shared" si="1"/>
        <v>0</v>
      </c>
      <c r="F70" s="44"/>
    </row>
    <row r="71" spans="1:6" s="16" customFormat="1" ht="20.25" x14ac:dyDescent="0.3">
      <c r="A71" s="16">
        <v>62</v>
      </c>
      <c r="B71" s="40" t="s">
        <v>211</v>
      </c>
      <c r="C71" s="40">
        <v>4500</v>
      </c>
      <c r="D71" s="24"/>
      <c r="E71" s="25">
        <f t="shared" si="1"/>
        <v>0</v>
      </c>
      <c r="F71" s="44"/>
    </row>
    <row r="72" spans="1:6" s="16" customFormat="1" ht="20.25" x14ac:dyDescent="0.3">
      <c r="A72" s="16">
        <v>63</v>
      </c>
      <c r="B72" s="42" t="s">
        <v>257</v>
      </c>
      <c r="C72" s="40"/>
      <c r="D72" s="24"/>
      <c r="E72" s="25">
        <f t="shared" si="1"/>
        <v>0</v>
      </c>
      <c r="F72" s="44"/>
    </row>
    <row r="73" spans="1:6" s="16" customFormat="1" ht="23.25" x14ac:dyDescent="0.3">
      <c r="A73" s="16">
        <v>64</v>
      </c>
      <c r="B73" s="43" t="s">
        <v>258</v>
      </c>
      <c r="C73" s="40">
        <v>3000</v>
      </c>
      <c r="D73" s="24"/>
      <c r="E73" s="25">
        <f t="shared" si="1"/>
        <v>0</v>
      </c>
      <c r="F73" s="44"/>
    </row>
    <row r="74" spans="1:6" s="16" customFormat="1" ht="23.25" x14ac:dyDescent="0.3">
      <c r="A74" s="16">
        <v>65</v>
      </c>
      <c r="B74" s="43" t="s">
        <v>259</v>
      </c>
      <c r="C74" s="40">
        <v>3000</v>
      </c>
      <c r="D74" s="24"/>
      <c r="E74" s="25">
        <f t="shared" si="1"/>
        <v>0</v>
      </c>
      <c r="F74" s="44"/>
    </row>
    <row r="75" spans="1:6" s="16" customFormat="1" ht="23.25" x14ac:dyDescent="0.3">
      <c r="A75" s="16">
        <v>66</v>
      </c>
      <c r="B75" s="43" t="s">
        <v>260</v>
      </c>
      <c r="C75" s="40">
        <v>3000</v>
      </c>
      <c r="D75" s="24"/>
      <c r="E75" s="25">
        <f t="shared" si="1"/>
        <v>0</v>
      </c>
      <c r="F75" s="44"/>
    </row>
    <row r="76" spans="1:6" s="16" customFormat="1" ht="46.5" x14ac:dyDescent="0.3">
      <c r="A76" s="16">
        <v>67</v>
      </c>
      <c r="B76" s="43" t="s">
        <v>261</v>
      </c>
      <c r="C76" s="40">
        <v>3000</v>
      </c>
      <c r="D76" s="24"/>
      <c r="E76" s="25">
        <f t="shared" si="1"/>
        <v>0</v>
      </c>
      <c r="F76" s="44"/>
    </row>
    <row r="77" spans="1:6" s="16" customFormat="1" ht="23.25" x14ac:dyDescent="0.3">
      <c r="A77" s="16">
        <v>68</v>
      </c>
      <c r="B77" s="43" t="s">
        <v>262</v>
      </c>
      <c r="C77" s="40">
        <v>3000</v>
      </c>
      <c r="D77" s="24"/>
      <c r="E77" s="25">
        <f t="shared" si="1"/>
        <v>0</v>
      </c>
      <c r="F77" s="44"/>
    </row>
    <row r="78" spans="1:6" s="16" customFormat="1" ht="23.25" x14ac:dyDescent="0.3">
      <c r="A78" s="16">
        <v>69</v>
      </c>
      <c r="B78" s="43" t="s">
        <v>263</v>
      </c>
      <c r="C78" s="40">
        <v>3000</v>
      </c>
      <c r="D78" s="24"/>
      <c r="E78" s="25">
        <f t="shared" si="1"/>
        <v>0</v>
      </c>
      <c r="F78" s="44"/>
    </row>
    <row r="79" spans="1:6" s="16" customFormat="1" ht="23.25" x14ac:dyDescent="0.3">
      <c r="A79" s="16">
        <v>70</v>
      </c>
      <c r="B79" s="43" t="s">
        <v>264</v>
      </c>
      <c r="C79" s="40">
        <v>3000</v>
      </c>
      <c r="D79" s="24"/>
      <c r="E79" s="25">
        <f t="shared" si="1"/>
        <v>0</v>
      </c>
      <c r="F79" s="44"/>
    </row>
    <row r="80" spans="1:6" s="16" customFormat="1" ht="23.25" x14ac:dyDescent="0.3">
      <c r="A80" s="16">
        <v>71</v>
      </c>
      <c r="B80" s="43" t="s">
        <v>265</v>
      </c>
      <c r="C80" s="40">
        <v>3000</v>
      </c>
      <c r="D80" s="24"/>
      <c r="E80" s="25">
        <f t="shared" si="1"/>
        <v>0</v>
      </c>
      <c r="F80" s="44"/>
    </row>
    <row r="81" spans="1:6" s="16" customFormat="1" ht="23.25" x14ac:dyDescent="0.3">
      <c r="A81" s="16">
        <v>72</v>
      </c>
      <c r="B81" s="43" t="s">
        <v>266</v>
      </c>
      <c r="C81" s="40">
        <v>3000</v>
      </c>
      <c r="D81" s="24"/>
      <c r="E81" s="25">
        <f t="shared" si="1"/>
        <v>0</v>
      </c>
      <c r="F81" s="44"/>
    </row>
    <row r="82" spans="1:6" s="16" customFormat="1" ht="23.25" x14ac:dyDescent="0.3">
      <c r="A82" s="16">
        <v>73</v>
      </c>
      <c r="B82" s="43" t="s">
        <v>267</v>
      </c>
      <c r="C82" s="40">
        <v>3000</v>
      </c>
      <c r="D82" s="24"/>
      <c r="E82" s="25">
        <f t="shared" si="1"/>
        <v>0</v>
      </c>
      <c r="F82" s="44"/>
    </row>
    <row r="83" spans="1:6" s="16" customFormat="1" ht="23.25" x14ac:dyDescent="0.3">
      <c r="A83" s="16">
        <v>74</v>
      </c>
      <c r="B83" s="43" t="s">
        <v>268</v>
      </c>
      <c r="C83" s="40">
        <v>3000</v>
      </c>
      <c r="D83" s="24"/>
      <c r="E83" s="25">
        <f t="shared" si="1"/>
        <v>0</v>
      </c>
      <c r="F83" s="44"/>
    </row>
    <row r="84" spans="1:6" s="16" customFormat="1" ht="46.5" x14ac:dyDescent="0.3">
      <c r="A84" s="16">
        <v>75</v>
      </c>
      <c r="B84" s="43" t="s">
        <v>269</v>
      </c>
      <c r="C84" s="40">
        <v>3000</v>
      </c>
      <c r="D84" s="24"/>
      <c r="E84" s="25">
        <f t="shared" si="1"/>
        <v>0</v>
      </c>
      <c r="F84" s="44"/>
    </row>
    <row r="85" spans="1:6" s="16" customFormat="1" ht="23.25" x14ac:dyDescent="0.3">
      <c r="A85" s="16">
        <v>76</v>
      </c>
      <c r="B85" s="43" t="s">
        <v>270</v>
      </c>
      <c r="C85" s="40">
        <v>3000</v>
      </c>
      <c r="D85" s="24"/>
      <c r="E85" s="25">
        <f t="shared" si="1"/>
        <v>0</v>
      </c>
      <c r="F85" s="44"/>
    </row>
    <row r="86" spans="1:6" s="16" customFormat="1" ht="23.25" x14ac:dyDescent="0.3">
      <c r="A86" s="16">
        <v>77</v>
      </c>
      <c r="B86" s="43" t="s">
        <v>271</v>
      </c>
      <c r="C86" s="40">
        <v>3000</v>
      </c>
      <c r="D86" s="24"/>
      <c r="E86" s="25">
        <f t="shared" si="1"/>
        <v>0</v>
      </c>
      <c r="F86" s="44"/>
    </row>
    <row r="87" spans="1:6" s="16" customFormat="1" ht="23.25" x14ac:dyDescent="0.3">
      <c r="A87" s="16">
        <v>78</v>
      </c>
      <c r="B87" s="43" t="s">
        <v>272</v>
      </c>
      <c r="C87" s="40">
        <v>3000</v>
      </c>
      <c r="D87" s="24"/>
      <c r="E87" s="25">
        <f t="shared" si="1"/>
        <v>0</v>
      </c>
      <c r="F87" s="44"/>
    </row>
    <row r="88" spans="1:6" s="16" customFormat="1" ht="23.25" x14ac:dyDescent="0.3">
      <c r="A88" s="16">
        <v>79</v>
      </c>
      <c r="B88" s="43" t="s">
        <v>273</v>
      </c>
      <c r="C88" s="40">
        <v>3000</v>
      </c>
      <c r="D88" s="24"/>
      <c r="E88" s="25">
        <f t="shared" si="1"/>
        <v>0</v>
      </c>
      <c r="F88" s="44"/>
    </row>
    <row r="89" spans="1:6" s="16" customFormat="1" ht="23.25" x14ac:dyDescent="0.3">
      <c r="A89" s="16">
        <v>80</v>
      </c>
      <c r="B89" s="43" t="s">
        <v>274</v>
      </c>
      <c r="C89" s="40">
        <v>3000</v>
      </c>
      <c r="D89" s="24"/>
      <c r="E89" s="25">
        <f t="shared" si="1"/>
        <v>0</v>
      </c>
      <c r="F89" s="44"/>
    </row>
    <row r="90" spans="1:6" s="16" customFormat="1" ht="20.25" x14ac:dyDescent="0.3">
      <c r="A90" s="16">
        <v>81</v>
      </c>
      <c r="B90" s="40" t="s">
        <v>212</v>
      </c>
      <c r="C90" s="40">
        <v>1900</v>
      </c>
      <c r="D90" s="24"/>
      <c r="E90" s="25">
        <f t="shared" si="1"/>
        <v>0</v>
      </c>
    </row>
    <row r="91" spans="1:6" s="16" customFormat="1" ht="20.25" x14ac:dyDescent="0.3">
      <c r="A91" s="16">
        <v>82</v>
      </c>
      <c r="B91" s="40" t="s">
        <v>213</v>
      </c>
      <c r="C91" s="40">
        <v>1900</v>
      </c>
      <c r="D91" s="24"/>
      <c r="E91" s="25">
        <f t="shared" si="1"/>
        <v>0</v>
      </c>
    </row>
    <row r="92" spans="1:6" s="16" customFormat="1" ht="20.25" x14ac:dyDescent="0.3">
      <c r="A92" s="16">
        <v>83</v>
      </c>
      <c r="B92" s="40" t="s">
        <v>214</v>
      </c>
      <c r="C92" s="40">
        <v>1900</v>
      </c>
      <c r="D92" s="24"/>
      <c r="E92" s="25">
        <f t="shared" si="1"/>
        <v>0</v>
      </c>
    </row>
    <row r="93" spans="1:6" s="16" customFormat="1" ht="20.25" x14ac:dyDescent="0.3">
      <c r="A93" s="16">
        <v>84</v>
      </c>
      <c r="B93" s="40" t="s">
        <v>215</v>
      </c>
      <c r="C93" s="40">
        <v>1900</v>
      </c>
      <c r="D93" s="24"/>
      <c r="E93" s="25">
        <f t="shared" ref="E93:E119" si="2">C93*D93</f>
        <v>0</v>
      </c>
    </row>
    <row r="94" spans="1:6" s="16" customFormat="1" ht="20.25" x14ac:dyDescent="0.3">
      <c r="A94" s="16">
        <v>85</v>
      </c>
      <c r="B94" s="40" t="s">
        <v>216</v>
      </c>
      <c r="C94" s="40">
        <v>1900</v>
      </c>
      <c r="D94" s="24"/>
      <c r="E94" s="25">
        <f t="shared" si="2"/>
        <v>0</v>
      </c>
    </row>
    <row r="95" spans="1:6" s="16" customFormat="1" ht="20.25" x14ac:dyDescent="0.3">
      <c r="A95" s="16">
        <v>86</v>
      </c>
      <c r="B95" s="40" t="s">
        <v>217</v>
      </c>
      <c r="C95" s="40">
        <v>1900</v>
      </c>
      <c r="D95" s="24"/>
      <c r="E95" s="25">
        <f t="shared" si="2"/>
        <v>0</v>
      </c>
    </row>
    <row r="96" spans="1:6" s="16" customFormat="1" ht="20.25" x14ac:dyDescent="0.3">
      <c r="A96" s="16">
        <v>87</v>
      </c>
      <c r="B96" s="40" t="s">
        <v>218</v>
      </c>
      <c r="C96" s="40">
        <v>2500</v>
      </c>
      <c r="D96" s="24"/>
      <c r="E96" s="25">
        <f t="shared" si="2"/>
        <v>0</v>
      </c>
    </row>
    <row r="97" spans="1:5" s="16" customFormat="1" ht="20.25" x14ac:dyDescent="0.3">
      <c r="A97" s="16">
        <v>88</v>
      </c>
      <c r="B97" s="40" t="s">
        <v>219</v>
      </c>
      <c r="C97" s="40">
        <v>2500</v>
      </c>
      <c r="D97" s="24"/>
      <c r="E97" s="25">
        <f t="shared" si="2"/>
        <v>0</v>
      </c>
    </row>
    <row r="98" spans="1:5" s="16" customFormat="1" ht="20.25" x14ac:dyDescent="0.3">
      <c r="A98" s="16">
        <v>89</v>
      </c>
      <c r="B98" s="40" t="s">
        <v>220</v>
      </c>
      <c r="C98" s="40">
        <v>2500</v>
      </c>
      <c r="D98" s="24"/>
      <c r="E98" s="25">
        <f t="shared" si="2"/>
        <v>0</v>
      </c>
    </row>
    <row r="99" spans="1:5" s="16" customFormat="1" ht="20.25" x14ac:dyDescent="0.3">
      <c r="A99" s="16">
        <v>90</v>
      </c>
      <c r="B99" s="40" t="s">
        <v>221</v>
      </c>
      <c r="C99" s="40">
        <v>2500</v>
      </c>
      <c r="D99" s="24"/>
      <c r="E99" s="25">
        <f t="shared" si="2"/>
        <v>0</v>
      </c>
    </row>
    <row r="100" spans="1:5" s="16" customFormat="1" ht="20.25" x14ac:dyDescent="0.3">
      <c r="A100" s="16">
        <v>91</v>
      </c>
      <c r="B100" s="40" t="s">
        <v>222</v>
      </c>
      <c r="C100" s="40">
        <v>2500</v>
      </c>
      <c r="D100" s="24"/>
      <c r="E100" s="25">
        <f t="shared" si="2"/>
        <v>0</v>
      </c>
    </row>
    <row r="101" spans="1:5" s="16" customFormat="1" ht="20.25" x14ac:dyDescent="0.3">
      <c r="A101" s="16">
        <v>92</v>
      </c>
      <c r="B101" s="40" t="s">
        <v>223</v>
      </c>
      <c r="C101" s="40">
        <v>2500</v>
      </c>
      <c r="D101" s="24"/>
      <c r="E101" s="25">
        <f t="shared" si="2"/>
        <v>0</v>
      </c>
    </row>
    <row r="102" spans="1:5" s="16" customFormat="1" ht="20.25" x14ac:dyDescent="0.3">
      <c r="A102" s="16">
        <v>93</v>
      </c>
      <c r="B102" s="40" t="s">
        <v>224</v>
      </c>
      <c r="C102" s="40">
        <v>2500</v>
      </c>
      <c r="D102" s="24"/>
      <c r="E102" s="25">
        <f t="shared" si="2"/>
        <v>0</v>
      </c>
    </row>
    <row r="103" spans="1:5" s="16" customFormat="1" ht="20.25" x14ac:dyDescent="0.3">
      <c r="A103" s="16">
        <v>94</v>
      </c>
      <c r="B103" s="40" t="s">
        <v>225</v>
      </c>
      <c r="C103" s="40">
        <v>2500</v>
      </c>
      <c r="D103" s="24"/>
      <c r="E103" s="25">
        <f t="shared" si="2"/>
        <v>0</v>
      </c>
    </row>
    <row r="104" spans="1:5" s="16" customFormat="1" ht="20.25" x14ac:dyDescent="0.3">
      <c r="A104" s="16">
        <v>95</v>
      </c>
      <c r="B104" s="40" t="s">
        <v>226</v>
      </c>
      <c r="C104" s="40">
        <v>2500</v>
      </c>
      <c r="D104" s="24"/>
      <c r="E104" s="25">
        <f t="shared" si="2"/>
        <v>0</v>
      </c>
    </row>
    <row r="105" spans="1:5" s="16" customFormat="1" ht="20.25" x14ac:dyDescent="0.3">
      <c r="A105" s="16">
        <v>96</v>
      </c>
      <c r="B105" s="40" t="s">
        <v>227</v>
      </c>
      <c r="C105" s="40">
        <v>2500</v>
      </c>
      <c r="D105" s="24"/>
      <c r="E105" s="25">
        <f t="shared" si="2"/>
        <v>0</v>
      </c>
    </row>
    <row r="106" spans="1:5" s="16" customFormat="1" ht="20.25" x14ac:dyDescent="0.3">
      <c r="A106" s="16">
        <v>97</v>
      </c>
      <c r="B106" s="40" t="s">
        <v>228</v>
      </c>
      <c r="C106" s="40">
        <v>2500</v>
      </c>
      <c r="D106" s="24"/>
      <c r="E106" s="25">
        <f t="shared" si="2"/>
        <v>0</v>
      </c>
    </row>
    <row r="107" spans="1:5" s="16" customFormat="1" ht="20.25" x14ac:dyDescent="0.3">
      <c r="A107" s="16">
        <v>98</v>
      </c>
      <c r="B107" s="40" t="s">
        <v>229</v>
      </c>
      <c r="C107" s="40">
        <v>2500</v>
      </c>
      <c r="D107" s="24"/>
      <c r="E107" s="25">
        <f t="shared" si="2"/>
        <v>0</v>
      </c>
    </row>
    <row r="108" spans="1:5" s="16" customFormat="1" ht="20.25" x14ac:dyDescent="0.3">
      <c r="A108" s="16">
        <v>99</v>
      </c>
      <c r="B108" s="40" t="s">
        <v>230</v>
      </c>
      <c r="C108" s="40">
        <v>3900</v>
      </c>
      <c r="D108" s="24"/>
      <c r="E108" s="25">
        <f t="shared" si="2"/>
        <v>0</v>
      </c>
    </row>
    <row r="109" spans="1:5" s="16" customFormat="1" ht="20.25" x14ac:dyDescent="0.3">
      <c r="A109" s="16">
        <v>100</v>
      </c>
      <c r="B109" s="40" t="s">
        <v>231</v>
      </c>
      <c r="C109" s="40">
        <v>3900</v>
      </c>
      <c r="D109" s="24"/>
      <c r="E109" s="25">
        <f t="shared" si="2"/>
        <v>0</v>
      </c>
    </row>
    <row r="110" spans="1:5" s="16" customFormat="1" ht="20.25" x14ac:dyDescent="0.3">
      <c r="A110" s="16">
        <v>101</v>
      </c>
      <c r="B110" s="40" t="s">
        <v>232</v>
      </c>
      <c r="C110" s="40">
        <v>3500</v>
      </c>
      <c r="D110" s="24"/>
      <c r="E110" s="25">
        <f t="shared" si="2"/>
        <v>0</v>
      </c>
    </row>
    <row r="111" spans="1:5" s="16" customFormat="1" ht="20.25" x14ac:dyDescent="0.3">
      <c r="A111" s="16">
        <v>102</v>
      </c>
      <c r="B111" s="40" t="s">
        <v>233</v>
      </c>
      <c r="C111" s="40">
        <v>2200</v>
      </c>
      <c r="D111" s="24"/>
      <c r="E111" s="25">
        <f t="shared" si="2"/>
        <v>0</v>
      </c>
    </row>
    <row r="112" spans="1:5" s="16" customFormat="1" ht="20.25" x14ac:dyDescent="0.3">
      <c r="A112" s="16">
        <v>103</v>
      </c>
      <c r="B112" s="40" t="s">
        <v>234</v>
      </c>
      <c r="C112" s="40">
        <v>2200</v>
      </c>
      <c r="D112" s="24"/>
      <c r="E112" s="25">
        <f t="shared" si="2"/>
        <v>0</v>
      </c>
    </row>
    <row r="113" spans="1:5" s="16" customFormat="1" ht="20.25" x14ac:dyDescent="0.3">
      <c r="A113" s="16">
        <v>104</v>
      </c>
      <c r="B113" s="40" t="s">
        <v>235</v>
      </c>
      <c r="C113" s="40">
        <v>1700</v>
      </c>
      <c r="D113" s="24"/>
      <c r="E113" s="25">
        <f t="shared" si="2"/>
        <v>0</v>
      </c>
    </row>
    <row r="114" spans="1:5" s="16" customFormat="1" ht="20.25" x14ac:dyDescent="0.3">
      <c r="A114" s="16">
        <v>105</v>
      </c>
      <c r="B114" s="40" t="s">
        <v>236</v>
      </c>
      <c r="C114" s="40">
        <v>3900</v>
      </c>
      <c r="D114" s="24"/>
      <c r="E114" s="25">
        <f t="shared" si="2"/>
        <v>0</v>
      </c>
    </row>
    <row r="115" spans="1:5" s="16" customFormat="1" ht="20.25" x14ac:dyDescent="0.3">
      <c r="A115" s="16">
        <v>106</v>
      </c>
      <c r="B115" s="40" t="s">
        <v>237</v>
      </c>
      <c r="C115" s="40">
        <v>3900</v>
      </c>
      <c r="D115" s="24"/>
      <c r="E115" s="25">
        <f t="shared" si="2"/>
        <v>0</v>
      </c>
    </row>
    <row r="116" spans="1:5" s="16" customFormat="1" ht="20.25" x14ac:dyDescent="0.3">
      <c r="A116" s="16">
        <v>107</v>
      </c>
      <c r="B116" s="40" t="s">
        <v>238</v>
      </c>
      <c r="C116" s="40">
        <v>3900</v>
      </c>
      <c r="D116" s="24"/>
      <c r="E116" s="25">
        <f t="shared" si="2"/>
        <v>0</v>
      </c>
    </row>
    <row r="117" spans="1:5" s="16" customFormat="1" ht="20.25" x14ac:dyDescent="0.3">
      <c r="A117" s="16">
        <v>108</v>
      </c>
      <c r="B117" s="40" t="s">
        <v>239</v>
      </c>
      <c r="C117" s="40">
        <v>3900</v>
      </c>
      <c r="D117" s="24"/>
      <c r="E117" s="25">
        <f t="shared" si="2"/>
        <v>0</v>
      </c>
    </row>
    <row r="118" spans="1:5" s="16" customFormat="1" ht="20.25" x14ac:dyDescent="0.3">
      <c r="A118" s="16">
        <v>109</v>
      </c>
      <c r="B118" s="40" t="s">
        <v>240</v>
      </c>
      <c r="C118" s="40">
        <v>3900</v>
      </c>
      <c r="D118" s="24"/>
      <c r="E118" s="25">
        <f t="shared" si="2"/>
        <v>0</v>
      </c>
    </row>
    <row r="119" spans="1:5" s="16" customFormat="1" ht="20.25" x14ac:dyDescent="0.3">
      <c r="A119" s="16">
        <v>110</v>
      </c>
      <c r="B119" s="40" t="s">
        <v>241</v>
      </c>
      <c r="C119" s="40">
        <v>3900</v>
      </c>
      <c r="D119" s="24"/>
      <c r="E119" s="25">
        <f t="shared" si="2"/>
        <v>0</v>
      </c>
    </row>
    <row r="120" spans="1:5" s="16" customFormat="1" ht="20.25" x14ac:dyDescent="0.3">
      <c r="A120" s="16">
        <v>111</v>
      </c>
      <c r="B120" s="40" t="s">
        <v>242</v>
      </c>
      <c r="C120" s="40">
        <v>2500</v>
      </c>
      <c r="D120" s="24"/>
      <c r="E120" s="25">
        <f t="shared" ref="E120:E161" si="3">C120*D120</f>
        <v>0</v>
      </c>
    </row>
    <row r="121" spans="1:5" s="16" customFormat="1" ht="20.25" x14ac:dyDescent="0.3">
      <c r="A121" s="16">
        <v>112</v>
      </c>
      <c r="B121" s="40" t="s">
        <v>243</v>
      </c>
      <c r="C121" s="40">
        <v>2500</v>
      </c>
      <c r="D121" s="24"/>
      <c r="E121" s="25">
        <f t="shared" si="3"/>
        <v>0</v>
      </c>
    </row>
    <row r="122" spans="1:5" s="16" customFormat="1" ht="20.25" x14ac:dyDescent="0.3">
      <c r="A122" s="16">
        <v>113</v>
      </c>
      <c r="B122" s="40" t="s">
        <v>244</v>
      </c>
      <c r="C122" s="40">
        <v>2500</v>
      </c>
      <c r="D122" s="24"/>
      <c r="E122" s="25">
        <f t="shared" si="3"/>
        <v>0</v>
      </c>
    </row>
    <row r="123" spans="1:5" s="16" customFormat="1" ht="20.25" x14ac:dyDescent="0.3">
      <c r="A123" s="16">
        <v>114</v>
      </c>
      <c r="B123" s="40" t="s">
        <v>245</v>
      </c>
      <c r="C123" s="40">
        <v>2500</v>
      </c>
      <c r="D123" s="24"/>
      <c r="E123" s="25">
        <f t="shared" si="3"/>
        <v>0</v>
      </c>
    </row>
    <row r="124" spans="1:5" s="16" customFormat="1" ht="20.25" x14ac:dyDescent="0.3">
      <c r="A124" s="16">
        <v>115</v>
      </c>
      <c r="B124" s="40" t="s">
        <v>246</v>
      </c>
      <c r="C124" s="40">
        <v>2500</v>
      </c>
      <c r="D124" s="24"/>
      <c r="E124" s="25">
        <f t="shared" si="3"/>
        <v>0</v>
      </c>
    </row>
    <row r="125" spans="1:5" s="16" customFormat="1" ht="20.25" x14ac:dyDescent="0.3">
      <c r="A125" s="16">
        <v>116</v>
      </c>
      <c r="B125" s="40" t="s">
        <v>247</v>
      </c>
      <c r="C125" s="40">
        <v>2500</v>
      </c>
      <c r="D125" s="24"/>
      <c r="E125" s="25">
        <f t="shared" si="3"/>
        <v>0</v>
      </c>
    </row>
    <row r="126" spans="1:5" s="16" customFormat="1" ht="20.25" x14ac:dyDescent="0.3">
      <c r="A126" s="16">
        <v>117</v>
      </c>
      <c r="B126" s="40" t="s">
        <v>248</v>
      </c>
      <c r="C126" s="40">
        <v>2500</v>
      </c>
      <c r="D126" s="24"/>
      <c r="E126" s="25">
        <f t="shared" si="3"/>
        <v>0</v>
      </c>
    </row>
    <row r="127" spans="1:5" s="16" customFormat="1" ht="20.25" x14ac:dyDescent="0.3">
      <c r="A127" s="16">
        <v>118</v>
      </c>
      <c r="B127" s="40" t="s">
        <v>249</v>
      </c>
      <c r="C127" s="40">
        <v>2500</v>
      </c>
      <c r="D127" s="24"/>
      <c r="E127" s="25">
        <f t="shared" si="3"/>
        <v>0</v>
      </c>
    </row>
    <row r="128" spans="1:5" s="16" customFormat="1" ht="20.25" x14ac:dyDescent="0.3">
      <c r="A128" s="16">
        <v>119</v>
      </c>
      <c r="B128" s="40" t="s">
        <v>250</v>
      </c>
      <c r="C128" s="40">
        <v>2500</v>
      </c>
      <c r="D128" s="24"/>
      <c r="E128" s="25">
        <f t="shared" si="3"/>
        <v>0</v>
      </c>
    </row>
    <row r="129" spans="1:5" s="16" customFormat="1" ht="20.25" x14ac:dyDescent="0.3">
      <c r="A129" s="16">
        <v>120</v>
      </c>
      <c r="B129" s="40" t="s">
        <v>251</v>
      </c>
      <c r="C129" s="40">
        <v>2500</v>
      </c>
      <c r="D129" s="24"/>
      <c r="E129" s="25">
        <f t="shared" si="3"/>
        <v>0</v>
      </c>
    </row>
    <row r="130" spans="1:5" s="16" customFormat="1" ht="20.25" x14ac:dyDescent="0.3">
      <c r="A130" s="16">
        <v>121</v>
      </c>
      <c r="B130" s="40" t="s">
        <v>252</v>
      </c>
      <c r="C130" s="40">
        <v>2500</v>
      </c>
      <c r="D130" s="24"/>
      <c r="E130" s="25">
        <f t="shared" si="3"/>
        <v>0</v>
      </c>
    </row>
    <row r="131" spans="1:5" s="16" customFormat="1" ht="20.25" x14ac:dyDescent="0.3">
      <c r="A131" s="16">
        <v>122</v>
      </c>
      <c r="B131" s="40" t="s">
        <v>253</v>
      </c>
      <c r="C131" s="40">
        <v>2500</v>
      </c>
      <c r="D131" s="24"/>
      <c r="E131" s="25">
        <f t="shared" si="3"/>
        <v>0</v>
      </c>
    </row>
    <row r="132" spans="1:5" s="16" customFormat="1" ht="20.25" x14ac:dyDescent="0.3">
      <c r="A132" s="16">
        <v>123</v>
      </c>
      <c r="B132" s="40" t="s">
        <v>254</v>
      </c>
      <c r="C132" s="40">
        <v>2500</v>
      </c>
      <c r="D132" s="24"/>
      <c r="E132" s="25">
        <f t="shared" si="3"/>
        <v>0</v>
      </c>
    </row>
    <row r="133" spans="1:5" s="16" customFormat="1" ht="20.25" x14ac:dyDescent="0.3">
      <c r="A133" s="16">
        <v>124</v>
      </c>
      <c r="B133" s="40" t="s">
        <v>255</v>
      </c>
      <c r="C133" s="40">
        <v>1500</v>
      </c>
      <c r="D133" s="24"/>
      <c r="E133" s="25">
        <f t="shared" si="3"/>
        <v>0</v>
      </c>
    </row>
    <row r="134" spans="1:5" s="16" customFormat="1" ht="20.25" x14ac:dyDescent="0.3">
      <c r="A134" s="16">
        <v>125</v>
      </c>
      <c r="B134" s="22" t="s">
        <v>8</v>
      </c>
      <c r="C134" s="23">
        <v>2100</v>
      </c>
      <c r="D134" s="24"/>
      <c r="E134" s="25">
        <f t="shared" si="3"/>
        <v>0</v>
      </c>
    </row>
    <row r="135" spans="1:5" s="16" customFormat="1" ht="20.25" x14ac:dyDescent="0.3">
      <c r="A135" s="16">
        <v>126</v>
      </c>
      <c r="B135" s="22" t="s">
        <v>9</v>
      </c>
      <c r="C135" s="23">
        <v>2100</v>
      </c>
      <c r="D135" s="24"/>
      <c r="E135" s="25">
        <f t="shared" si="3"/>
        <v>0</v>
      </c>
    </row>
    <row r="136" spans="1:5" s="16" customFormat="1" ht="20.25" x14ac:dyDescent="0.3">
      <c r="A136" s="16">
        <v>127</v>
      </c>
      <c r="B136" s="22" t="s">
        <v>10</v>
      </c>
      <c r="C136" s="23">
        <v>2100</v>
      </c>
      <c r="D136" s="24"/>
      <c r="E136" s="25">
        <f t="shared" si="3"/>
        <v>0</v>
      </c>
    </row>
    <row r="137" spans="1:5" s="16" customFormat="1" ht="20.25" x14ac:dyDescent="0.3">
      <c r="A137" s="16">
        <v>128</v>
      </c>
      <c r="B137" s="22" t="s">
        <v>11</v>
      </c>
      <c r="C137" s="23">
        <v>2100</v>
      </c>
      <c r="D137" s="24"/>
      <c r="E137" s="25">
        <f t="shared" si="3"/>
        <v>0</v>
      </c>
    </row>
    <row r="138" spans="1:5" s="16" customFormat="1" ht="20.25" x14ac:dyDescent="0.3">
      <c r="A138" s="16">
        <v>129</v>
      </c>
      <c r="B138" s="22" t="s">
        <v>12</v>
      </c>
      <c r="C138" s="23">
        <v>2100</v>
      </c>
      <c r="D138" s="24"/>
      <c r="E138" s="25">
        <f t="shared" si="3"/>
        <v>0</v>
      </c>
    </row>
    <row r="139" spans="1:5" s="16" customFormat="1" ht="20.25" x14ac:dyDescent="0.3">
      <c r="A139" s="16">
        <v>130</v>
      </c>
      <c r="B139" s="26" t="s">
        <v>13</v>
      </c>
      <c r="C139" s="23">
        <v>2500</v>
      </c>
      <c r="D139" s="24"/>
      <c r="E139" s="25">
        <f t="shared" si="3"/>
        <v>0</v>
      </c>
    </row>
    <row r="140" spans="1:5" s="16" customFormat="1" ht="20.25" x14ac:dyDescent="0.3">
      <c r="A140" s="16">
        <v>131</v>
      </c>
      <c r="B140" s="26" t="s">
        <v>14</v>
      </c>
      <c r="C140" s="23">
        <v>2500</v>
      </c>
      <c r="D140" s="24"/>
      <c r="E140" s="25">
        <f t="shared" si="3"/>
        <v>0</v>
      </c>
    </row>
    <row r="141" spans="1:5" s="16" customFormat="1" ht="20.25" x14ac:dyDescent="0.3">
      <c r="A141" s="16">
        <v>132</v>
      </c>
      <c r="B141" s="26" t="s">
        <v>15</v>
      </c>
      <c r="C141" s="23">
        <v>2500</v>
      </c>
      <c r="D141" s="24"/>
      <c r="E141" s="25">
        <f t="shared" si="3"/>
        <v>0</v>
      </c>
    </row>
    <row r="142" spans="1:5" s="16" customFormat="1" ht="20.25" x14ac:dyDescent="0.3">
      <c r="A142" s="16">
        <v>133</v>
      </c>
      <c r="B142" s="26" t="s">
        <v>16</v>
      </c>
      <c r="C142" s="23">
        <v>2500</v>
      </c>
      <c r="D142" s="24"/>
      <c r="E142" s="25">
        <f t="shared" si="3"/>
        <v>0</v>
      </c>
    </row>
    <row r="143" spans="1:5" s="16" customFormat="1" ht="20.25" x14ac:dyDescent="0.3">
      <c r="A143" s="16">
        <v>134</v>
      </c>
      <c r="B143" s="26" t="s">
        <v>17</v>
      </c>
      <c r="C143" s="23">
        <v>1100</v>
      </c>
      <c r="D143" s="24"/>
      <c r="E143" s="25">
        <f t="shared" si="3"/>
        <v>0</v>
      </c>
    </row>
    <row r="144" spans="1:5" s="16" customFormat="1" ht="20.25" x14ac:dyDescent="0.3">
      <c r="A144" s="16">
        <v>135</v>
      </c>
      <c r="B144" s="26" t="s">
        <v>18</v>
      </c>
      <c r="C144" s="23">
        <v>2000</v>
      </c>
      <c r="D144" s="24"/>
      <c r="E144" s="25">
        <f t="shared" si="3"/>
        <v>0</v>
      </c>
    </row>
    <row r="145" spans="1:5" s="16" customFormat="1" ht="20.25" x14ac:dyDescent="0.3">
      <c r="A145" s="16">
        <v>136</v>
      </c>
      <c r="B145" s="26" t="s">
        <v>19</v>
      </c>
      <c r="C145" s="23">
        <v>1500</v>
      </c>
      <c r="D145" s="24"/>
      <c r="E145" s="25">
        <f t="shared" si="3"/>
        <v>0</v>
      </c>
    </row>
    <row r="146" spans="1:5" s="16" customFormat="1" ht="20.25" x14ac:dyDescent="0.3">
      <c r="A146" s="16">
        <v>137</v>
      </c>
      <c r="B146" s="22" t="s">
        <v>20</v>
      </c>
      <c r="C146" s="23">
        <v>2100</v>
      </c>
      <c r="D146" s="24"/>
      <c r="E146" s="25">
        <f t="shared" si="3"/>
        <v>0</v>
      </c>
    </row>
    <row r="147" spans="1:5" s="16" customFormat="1" ht="40.5" x14ac:dyDescent="0.3">
      <c r="A147" s="16">
        <v>138</v>
      </c>
      <c r="B147" s="22" t="s">
        <v>21</v>
      </c>
      <c r="C147" s="23">
        <v>2100</v>
      </c>
      <c r="D147" s="24"/>
      <c r="E147" s="25">
        <f t="shared" si="3"/>
        <v>0</v>
      </c>
    </row>
    <row r="148" spans="1:5" s="16" customFormat="1" ht="20.25" x14ac:dyDescent="0.3">
      <c r="A148" s="16">
        <v>139</v>
      </c>
      <c r="B148" s="22" t="s">
        <v>22</v>
      </c>
      <c r="C148" s="23">
        <v>2100</v>
      </c>
      <c r="D148" s="24"/>
      <c r="E148" s="25">
        <f t="shared" si="3"/>
        <v>0</v>
      </c>
    </row>
    <row r="149" spans="1:5" s="16" customFormat="1" ht="20.25" x14ac:dyDescent="0.3">
      <c r="A149" s="16">
        <v>140</v>
      </c>
      <c r="B149" s="22" t="s">
        <v>23</v>
      </c>
      <c r="C149" s="23">
        <v>2100</v>
      </c>
      <c r="D149" s="24"/>
      <c r="E149" s="25">
        <f t="shared" si="3"/>
        <v>0</v>
      </c>
    </row>
    <row r="150" spans="1:5" s="16" customFormat="1" ht="20.25" x14ac:dyDescent="0.3">
      <c r="A150" s="16">
        <v>141</v>
      </c>
      <c r="B150" s="22" t="s">
        <v>24</v>
      </c>
      <c r="C150" s="23">
        <v>2100</v>
      </c>
      <c r="D150" s="24"/>
      <c r="E150" s="25">
        <f t="shared" si="3"/>
        <v>0</v>
      </c>
    </row>
    <row r="151" spans="1:5" s="16" customFormat="1" ht="20.25" x14ac:dyDescent="0.3">
      <c r="A151" s="16">
        <v>142</v>
      </c>
      <c r="B151" s="22" t="s">
        <v>25</v>
      </c>
      <c r="C151" s="23">
        <v>2100</v>
      </c>
      <c r="D151" s="24"/>
      <c r="E151" s="25">
        <f t="shared" si="3"/>
        <v>0</v>
      </c>
    </row>
    <row r="152" spans="1:5" s="16" customFormat="1" ht="20.25" x14ac:dyDescent="0.3">
      <c r="A152" s="16">
        <v>143</v>
      </c>
      <c r="B152" s="22" t="s">
        <v>26</v>
      </c>
      <c r="C152" s="23">
        <v>2100</v>
      </c>
      <c r="D152" s="24"/>
      <c r="E152" s="25">
        <f t="shared" si="3"/>
        <v>0</v>
      </c>
    </row>
    <row r="153" spans="1:5" s="16" customFormat="1" ht="20.25" x14ac:dyDescent="0.3">
      <c r="A153" s="16">
        <v>144</v>
      </c>
      <c r="B153" s="22" t="s">
        <v>27</v>
      </c>
      <c r="C153" s="23">
        <v>2100</v>
      </c>
      <c r="D153" s="24"/>
      <c r="E153" s="25">
        <f t="shared" si="3"/>
        <v>0</v>
      </c>
    </row>
    <row r="154" spans="1:5" s="16" customFormat="1" ht="20.25" x14ac:dyDescent="0.3">
      <c r="A154" s="16">
        <v>145</v>
      </c>
      <c r="B154" s="22" t="s">
        <v>28</v>
      </c>
      <c r="C154" s="23">
        <v>2100</v>
      </c>
      <c r="D154" s="24"/>
      <c r="E154" s="25">
        <f t="shared" si="3"/>
        <v>0</v>
      </c>
    </row>
    <row r="155" spans="1:5" s="16" customFormat="1" ht="20.25" x14ac:dyDescent="0.3">
      <c r="A155" s="16">
        <v>146</v>
      </c>
      <c r="B155" s="26" t="s">
        <v>29</v>
      </c>
      <c r="C155" s="23">
        <v>2500</v>
      </c>
      <c r="D155" s="24"/>
      <c r="E155" s="25">
        <f t="shared" si="3"/>
        <v>0</v>
      </c>
    </row>
    <row r="156" spans="1:5" s="16" customFormat="1" ht="20.25" x14ac:dyDescent="0.3">
      <c r="A156" s="16">
        <v>147</v>
      </c>
      <c r="B156" s="26" t="s">
        <v>30</v>
      </c>
      <c r="C156" s="23">
        <v>3100</v>
      </c>
      <c r="D156" s="24"/>
      <c r="E156" s="25">
        <f t="shared" si="3"/>
        <v>0</v>
      </c>
    </row>
    <row r="157" spans="1:5" s="16" customFormat="1" ht="20.25" x14ac:dyDescent="0.3">
      <c r="A157" s="16">
        <v>148</v>
      </c>
      <c r="B157" s="26" t="s">
        <v>31</v>
      </c>
      <c r="C157" s="23">
        <v>3100</v>
      </c>
      <c r="D157" s="24"/>
      <c r="E157" s="25">
        <f t="shared" si="3"/>
        <v>0</v>
      </c>
    </row>
    <row r="158" spans="1:5" s="16" customFormat="1" ht="20.25" x14ac:dyDescent="0.3">
      <c r="A158" s="16">
        <v>149</v>
      </c>
      <c r="B158" s="26" t="s">
        <v>32</v>
      </c>
      <c r="C158" s="23">
        <v>3100</v>
      </c>
      <c r="D158" s="24"/>
      <c r="E158" s="25">
        <f t="shared" si="3"/>
        <v>0</v>
      </c>
    </row>
    <row r="159" spans="1:5" s="16" customFormat="1" ht="20.25" x14ac:dyDescent="0.3">
      <c r="A159" s="16">
        <v>150</v>
      </c>
      <c r="B159" s="26" t="s">
        <v>33</v>
      </c>
      <c r="C159" s="23">
        <v>3500</v>
      </c>
      <c r="D159" s="24"/>
      <c r="E159" s="25">
        <f t="shared" si="3"/>
        <v>0</v>
      </c>
    </row>
    <row r="160" spans="1:5" s="16" customFormat="1" ht="20.25" x14ac:dyDescent="0.3">
      <c r="A160" s="16">
        <v>151</v>
      </c>
      <c r="B160" s="26" t="s">
        <v>34</v>
      </c>
      <c r="C160" s="23">
        <v>3500</v>
      </c>
      <c r="D160" s="24"/>
      <c r="E160" s="25">
        <f t="shared" si="3"/>
        <v>0</v>
      </c>
    </row>
    <row r="161" spans="1:5" s="16" customFormat="1" ht="20.25" x14ac:dyDescent="0.3">
      <c r="A161" s="16">
        <v>152</v>
      </c>
      <c r="B161" s="26" t="s">
        <v>35</v>
      </c>
      <c r="C161" s="23">
        <v>2500</v>
      </c>
      <c r="D161" s="24"/>
      <c r="E161" s="25">
        <f t="shared" si="3"/>
        <v>0</v>
      </c>
    </row>
    <row r="162" spans="1:5" ht="20.25" x14ac:dyDescent="0.3">
      <c r="A162" s="16">
        <v>153</v>
      </c>
      <c r="B162" s="26" t="s">
        <v>36</v>
      </c>
      <c r="C162" s="23">
        <v>3200</v>
      </c>
      <c r="D162" s="27"/>
      <c r="E162" s="25">
        <f t="shared" ref="E162:E170" si="4">C162*D162</f>
        <v>0</v>
      </c>
    </row>
    <row r="163" spans="1:5" ht="20.25" x14ac:dyDescent="0.3">
      <c r="A163" s="16">
        <v>154</v>
      </c>
      <c r="B163" s="26" t="s">
        <v>37</v>
      </c>
      <c r="C163" s="23">
        <v>3200</v>
      </c>
      <c r="D163" s="27"/>
      <c r="E163" s="25">
        <f t="shared" si="4"/>
        <v>0</v>
      </c>
    </row>
    <row r="164" spans="1:5" ht="20.25" x14ac:dyDescent="0.3">
      <c r="A164" s="16">
        <v>155</v>
      </c>
      <c r="B164" s="26" t="s">
        <v>38</v>
      </c>
      <c r="C164" s="23">
        <v>1700</v>
      </c>
      <c r="D164" s="27"/>
      <c r="E164" s="25">
        <f t="shared" si="4"/>
        <v>0</v>
      </c>
    </row>
    <row r="165" spans="1:5" ht="20.25" x14ac:dyDescent="0.3">
      <c r="A165" s="16">
        <v>156</v>
      </c>
      <c r="B165" s="26" t="s">
        <v>39</v>
      </c>
      <c r="C165" s="23">
        <v>1700</v>
      </c>
      <c r="D165" s="27"/>
      <c r="E165" s="25">
        <f t="shared" si="4"/>
        <v>0</v>
      </c>
    </row>
    <row r="166" spans="1:5" ht="20.25" x14ac:dyDescent="0.3">
      <c r="A166" s="16">
        <v>157</v>
      </c>
      <c r="B166" s="26" t="s">
        <v>40</v>
      </c>
      <c r="C166" s="23">
        <v>1700</v>
      </c>
      <c r="D166" s="27"/>
      <c r="E166" s="25">
        <f t="shared" si="4"/>
        <v>0</v>
      </c>
    </row>
    <row r="167" spans="1:5" ht="20.25" x14ac:dyDescent="0.3">
      <c r="A167" s="16">
        <v>158</v>
      </c>
      <c r="B167" s="26" t="s">
        <v>41</v>
      </c>
      <c r="C167" s="23">
        <v>2400</v>
      </c>
      <c r="D167" s="27"/>
      <c r="E167" s="25">
        <f t="shared" si="4"/>
        <v>0</v>
      </c>
    </row>
    <row r="168" spans="1:5" ht="20.25" x14ac:dyDescent="0.3">
      <c r="A168" s="16">
        <v>159</v>
      </c>
      <c r="B168" s="26" t="s">
        <v>42</v>
      </c>
      <c r="C168" s="23">
        <v>1900</v>
      </c>
      <c r="D168" s="27"/>
      <c r="E168" s="25">
        <f t="shared" si="4"/>
        <v>0</v>
      </c>
    </row>
    <row r="169" spans="1:5" ht="20.25" x14ac:dyDescent="0.3">
      <c r="A169" s="16">
        <v>160</v>
      </c>
      <c r="B169" s="26" t="s">
        <v>43</v>
      </c>
      <c r="C169" s="23">
        <v>2100</v>
      </c>
      <c r="D169" s="27"/>
      <c r="E169" s="25">
        <f t="shared" si="4"/>
        <v>0</v>
      </c>
    </row>
    <row r="170" spans="1:5" ht="20.25" x14ac:dyDescent="0.3">
      <c r="A170" s="16">
        <v>161</v>
      </c>
      <c r="B170" s="26" t="s">
        <v>44</v>
      </c>
      <c r="C170" s="23">
        <v>2900</v>
      </c>
      <c r="D170" s="27"/>
      <c r="E170" s="25">
        <f t="shared" si="4"/>
        <v>0</v>
      </c>
    </row>
    <row r="171" spans="1:5" ht="20.25" x14ac:dyDescent="0.3">
      <c r="A171" s="16">
        <v>162</v>
      </c>
      <c r="B171" s="26" t="s">
        <v>45</v>
      </c>
      <c r="C171" s="23">
        <v>1900</v>
      </c>
      <c r="D171" s="24"/>
      <c r="E171" s="25">
        <f t="shared" ref="E171:E182" si="5">C171*D171</f>
        <v>0</v>
      </c>
    </row>
    <row r="172" spans="1:5" ht="20.25" x14ac:dyDescent="0.3">
      <c r="A172" s="16">
        <v>163</v>
      </c>
      <c r="B172" s="26" t="s">
        <v>46</v>
      </c>
      <c r="C172" s="23">
        <v>2500</v>
      </c>
      <c r="D172" s="24"/>
      <c r="E172" s="25">
        <f t="shared" si="5"/>
        <v>0</v>
      </c>
    </row>
    <row r="173" spans="1:5" ht="20.25" x14ac:dyDescent="0.3">
      <c r="A173" s="16">
        <v>164</v>
      </c>
      <c r="B173" s="26" t="s">
        <v>47</v>
      </c>
      <c r="C173" s="23">
        <v>2500</v>
      </c>
      <c r="D173" s="24"/>
      <c r="E173" s="25">
        <f t="shared" si="5"/>
        <v>0</v>
      </c>
    </row>
    <row r="174" spans="1:5" ht="20.25" x14ac:dyDescent="0.3">
      <c r="A174" s="16">
        <v>165</v>
      </c>
      <c r="B174" s="22" t="s">
        <v>48</v>
      </c>
      <c r="C174" s="23">
        <v>2100</v>
      </c>
      <c r="D174" s="24"/>
      <c r="E174" s="25">
        <f t="shared" si="5"/>
        <v>0</v>
      </c>
    </row>
    <row r="175" spans="1:5" ht="20.25" x14ac:dyDescent="0.3">
      <c r="A175" s="16">
        <v>166</v>
      </c>
      <c r="B175" s="22" t="s">
        <v>49</v>
      </c>
      <c r="C175" s="23">
        <v>2100</v>
      </c>
      <c r="D175" s="24"/>
      <c r="E175" s="25">
        <f t="shared" si="5"/>
        <v>0</v>
      </c>
    </row>
    <row r="176" spans="1:5" ht="20.25" x14ac:dyDescent="0.3">
      <c r="A176" s="16">
        <v>167</v>
      </c>
      <c r="B176" s="22" t="s">
        <v>50</v>
      </c>
      <c r="C176" s="23">
        <v>2100</v>
      </c>
      <c r="D176" s="24"/>
      <c r="E176" s="25">
        <f t="shared" si="5"/>
        <v>0</v>
      </c>
    </row>
    <row r="177" spans="1:5" ht="20.25" x14ac:dyDescent="0.3">
      <c r="A177" s="16">
        <v>168</v>
      </c>
      <c r="B177" s="22" t="s">
        <v>51</v>
      </c>
      <c r="C177" s="23">
        <v>2100</v>
      </c>
      <c r="D177" s="24"/>
      <c r="E177" s="25">
        <f t="shared" si="5"/>
        <v>0</v>
      </c>
    </row>
    <row r="178" spans="1:5" ht="20.25" x14ac:dyDescent="0.3">
      <c r="A178" s="16">
        <v>169</v>
      </c>
      <c r="B178" s="22" t="s">
        <v>52</v>
      </c>
      <c r="C178" s="23">
        <v>2100</v>
      </c>
      <c r="D178" s="24"/>
      <c r="E178" s="25">
        <f t="shared" si="5"/>
        <v>0</v>
      </c>
    </row>
    <row r="179" spans="1:5" ht="20.25" x14ac:dyDescent="0.3">
      <c r="A179" s="16">
        <v>170</v>
      </c>
      <c r="B179" s="22" t="s">
        <v>53</v>
      </c>
      <c r="C179" s="23">
        <v>2100</v>
      </c>
      <c r="D179" s="24"/>
      <c r="E179" s="25">
        <f t="shared" si="5"/>
        <v>0</v>
      </c>
    </row>
    <row r="180" spans="1:5" ht="20.25" x14ac:dyDescent="0.3">
      <c r="A180" s="16">
        <v>171</v>
      </c>
      <c r="B180" s="26" t="s">
        <v>54</v>
      </c>
      <c r="C180" s="23">
        <v>1500</v>
      </c>
      <c r="D180" s="24"/>
      <c r="E180" s="25">
        <f t="shared" si="5"/>
        <v>0</v>
      </c>
    </row>
    <row r="181" spans="1:5" ht="20.25" x14ac:dyDescent="0.3">
      <c r="A181" s="16">
        <v>172</v>
      </c>
      <c r="B181" s="26" t="s">
        <v>55</v>
      </c>
      <c r="C181" s="23">
        <v>3500</v>
      </c>
      <c r="D181" s="24"/>
      <c r="E181" s="25">
        <f t="shared" si="5"/>
        <v>0</v>
      </c>
    </row>
    <row r="182" spans="1:5" ht="20.25" x14ac:dyDescent="0.3">
      <c r="A182" s="16">
        <v>173</v>
      </c>
      <c r="B182" s="26" t="s">
        <v>56</v>
      </c>
      <c r="C182" s="23">
        <v>2200</v>
      </c>
      <c r="D182" s="24"/>
      <c r="E182" s="25">
        <f t="shared" si="5"/>
        <v>0</v>
      </c>
    </row>
    <row r="183" spans="1:5" ht="20.25" x14ac:dyDescent="0.25">
      <c r="A183" s="16">
        <v>174</v>
      </c>
      <c r="B183" s="26" t="s">
        <v>57</v>
      </c>
      <c r="C183" s="23">
        <v>2500</v>
      </c>
      <c r="D183" s="24"/>
      <c r="E183" s="23">
        <f t="shared" ref="E183" si="6">C183*D183</f>
        <v>0</v>
      </c>
    </row>
    <row r="184" spans="1:5" ht="21" x14ac:dyDescent="0.35">
      <c r="B184" s="28"/>
      <c r="C184" s="28"/>
      <c r="D184" s="29" t="s">
        <v>7</v>
      </c>
      <c r="E184" s="30">
        <f>SUM(E10:E183)</f>
        <v>0</v>
      </c>
    </row>
    <row r="185" spans="1:5" ht="21" x14ac:dyDescent="0.35">
      <c r="B185" s="28"/>
      <c r="C185" s="28"/>
      <c r="D185" s="31"/>
      <c r="E185" s="28"/>
    </row>
  </sheetData>
  <pageMargins left="0.7" right="0.7" top="0.75" bottom="0.75" header="0.3" footer="0.3"/>
  <pageSetup paperSize="9" scale="70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E99"/>
  <sheetViews>
    <sheetView zoomScaleNormal="100" workbookViewId="0">
      <selection activeCell="I17" sqref="I17"/>
    </sheetView>
  </sheetViews>
  <sheetFormatPr defaultRowHeight="15" x14ac:dyDescent="0.25"/>
  <cols>
    <col min="2" max="2" width="55.42578125" customWidth="1"/>
    <col min="4" max="4" width="13.42578125" customWidth="1"/>
    <col min="5" max="5" width="19" customWidth="1"/>
  </cols>
  <sheetData>
    <row r="2" spans="1:5" ht="30" x14ac:dyDescent="0.45">
      <c r="B2" s="11" t="s">
        <v>2</v>
      </c>
      <c r="C2" s="11"/>
      <c r="D2" s="11"/>
      <c r="E2" s="12"/>
    </row>
    <row r="3" spans="1:5" ht="18" x14ac:dyDescent="0.25">
      <c r="B3" s="3" t="s">
        <v>0</v>
      </c>
      <c r="C3" s="3"/>
      <c r="D3" s="4"/>
      <c r="E3" s="5"/>
    </row>
    <row r="4" spans="1:5" ht="21" x14ac:dyDescent="0.35">
      <c r="B4" s="7" t="s">
        <v>1</v>
      </c>
      <c r="C4" s="18" t="s">
        <v>58</v>
      </c>
      <c r="D4" s="1"/>
      <c r="E4" s="2"/>
    </row>
    <row r="5" spans="1:5" x14ac:dyDescent="0.25">
      <c r="B5" s="16"/>
      <c r="C5" s="16"/>
      <c r="D5" s="16"/>
      <c r="E5" s="16"/>
    </row>
    <row r="6" spans="1:5" x14ac:dyDescent="0.25">
      <c r="B6" s="14" t="s">
        <v>149</v>
      </c>
      <c r="C6" s="10"/>
      <c r="D6" s="10"/>
      <c r="E6" s="16"/>
    </row>
    <row r="7" spans="1:5" ht="15.75" x14ac:dyDescent="0.25">
      <c r="B7" s="15"/>
      <c r="C7" s="9"/>
      <c r="D7" s="8"/>
      <c r="E7" s="16"/>
    </row>
    <row r="8" spans="1:5" ht="27" thickBot="1" x14ac:dyDescent="0.45">
      <c r="B8" s="17" t="s">
        <v>277</v>
      </c>
      <c r="C8" s="16"/>
      <c r="D8" s="16"/>
      <c r="E8" s="16"/>
    </row>
    <row r="9" spans="1:5" ht="20.25" x14ac:dyDescent="0.3">
      <c r="A9" s="32" t="s">
        <v>60</v>
      </c>
      <c r="B9" s="33" t="s">
        <v>6</v>
      </c>
      <c r="C9" s="34" t="s">
        <v>3</v>
      </c>
      <c r="D9" s="34" t="s">
        <v>4</v>
      </c>
      <c r="E9" s="34" t="s">
        <v>5</v>
      </c>
    </row>
    <row r="10" spans="1:5" ht="20.25" x14ac:dyDescent="0.3">
      <c r="A10" s="35">
        <v>1</v>
      </c>
      <c r="B10" s="36" t="s">
        <v>61</v>
      </c>
      <c r="C10" s="25">
        <v>2700</v>
      </c>
      <c r="D10" s="25"/>
      <c r="E10" s="25">
        <f>C10*D10</f>
        <v>0</v>
      </c>
    </row>
    <row r="11" spans="1:5" ht="20.25" x14ac:dyDescent="0.3">
      <c r="A11" s="35">
        <v>2</v>
      </c>
      <c r="B11" s="36" t="s">
        <v>62</v>
      </c>
      <c r="C11" s="25">
        <v>2700</v>
      </c>
      <c r="D11" s="25"/>
      <c r="E11" s="25">
        <f t="shared" ref="E11:E74" si="0">C11*D11</f>
        <v>0</v>
      </c>
    </row>
    <row r="12" spans="1:5" ht="20.25" x14ac:dyDescent="0.3">
      <c r="A12" s="35">
        <v>3</v>
      </c>
      <c r="B12" s="36" t="s">
        <v>63</v>
      </c>
      <c r="C12" s="25">
        <v>2700</v>
      </c>
      <c r="D12" s="25"/>
      <c r="E12" s="25">
        <f t="shared" si="0"/>
        <v>0</v>
      </c>
    </row>
    <row r="13" spans="1:5" ht="20.25" x14ac:dyDescent="0.3">
      <c r="A13" s="35">
        <v>4</v>
      </c>
      <c r="B13" s="36" t="s">
        <v>64</v>
      </c>
      <c r="C13" s="25">
        <v>2700</v>
      </c>
      <c r="D13" s="25"/>
      <c r="E13" s="25">
        <f t="shared" si="0"/>
        <v>0</v>
      </c>
    </row>
    <row r="14" spans="1:5" ht="20.25" x14ac:dyDescent="0.3">
      <c r="A14" s="35">
        <v>5</v>
      </c>
      <c r="B14" s="36" t="s">
        <v>65</v>
      </c>
      <c r="C14" s="25">
        <v>2700</v>
      </c>
      <c r="D14" s="25"/>
      <c r="E14" s="25">
        <f t="shared" si="0"/>
        <v>0</v>
      </c>
    </row>
    <row r="15" spans="1:5" ht="20.25" x14ac:dyDescent="0.3">
      <c r="A15" s="35">
        <v>6</v>
      </c>
      <c r="B15" s="36" t="s">
        <v>66</v>
      </c>
      <c r="C15" s="25">
        <v>2700</v>
      </c>
      <c r="D15" s="25"/>
      <c r="E15" s="25">
        <f t="shared" si="0"/>
        <v>0</v>
      </c>
    </row>
    <row r="16" spans="1:5" ht="20.25" x14ac:dyDescent="0.3">
      <c r="A16" s="35">
        <v>7</v>
      </c>
      <c r="B16" s="36" t="s">
        <v>67</v>
      </c>
      <c r="C16" s="25">
        <v>2700</v>
      </c>
      <c r="D16" s="25"/>
      <c r="E16" s="25">
        <f t="shared" si="0"/>
        <v>0</v>
      </c>
    </row>
    <row r="17" spans="1:5" ht="20.25" x14ac:dyDescent="0.3">
      <c r="A17" s="35">
        <v>8</v>
      </c>
      <c r="B17" s="36" t="s">
        <v>68</v>
      </c>
      <c r="C17" s="25">
        <v>2700</v>
      </c>
      <c r="D17" s="25"/>
      <c r="E17" s="25">
        <f t="shared" si="0"/>
        <v>0</v>
      </c>
    </row>
    <row r="18" spans="1:5" ht="20.25" x14ac:dyDescent="0.3">
      <c r="A18" s="35">
        <v>9</v>
      </c>
      <c r="B18" s="36" t="s">
        <v>69</v>
      </c>
      <c r="C18" s="25">
        <v>2700</v>
      </c>
      <c r="D18" s="25"/>
      <c r="E18" s="25">
        <f t="shared" si="0"/>
        <v>0</v>
      </c>
    </row>
    <row r="19" spans="1:5" ht="20.25" x14ac:dyDescent="0.3">
      <c r="A19" s="35">
        <v>10</v>
      </c>
      <c r="B19" s="36" t="s">
        <v>70</v>
      </c>
      <c r="C19" s="25">
        <v>2700</v>
      </c>
      <c r="D19" s="25"/>
      <c r="E19" s="25">
        <f t="shared" si="0"/>
        <v>0</v>
      </c>
    </row>
    <row r="20" spans="1:5" ht="20.25" x14ac:dyDescent="0.3">
      <c r="A20" s="35">
        <v>11</v>
      </c>
      <c r="B20" s="36" t="s">
        <v>71</v>
      </c>
      <c r="C20" s="25">
        <v>2700</v>
      </c>
      <c r="D20" s="25"/>
      <c r="E20" s="25">
        <f t="shared" si="0"/>
        <v>0</v>
      </c>
    </row>
    <row r="21" spans="1:5" ht="20.25" x14ac:dyDescent="0.3">
      <c r="A21" s="35">
        <v>12</v>
      </c>
      <c r="B21" s="36" t="s">
        <v>72</v>
      </c>
      <c r="C21" s="25">
        <v>2700</v>
      </c>
      <c r="D21" s="25"/>
      <c r="E21" s="25">
        <f t="shared" si="0"/>
        <v>0</v>
      </c>
    </row>
    <row r="22" spans="1:5" ht="20.25" x14ac:dyDescent="0.3">
      <c r="A22" s="35">
        <v>13</v>
      </c>
      <c r="B22" s="36" t="s">
        <v>73</v>
      </c>
      <c r="C22" s="25">
        <v>2700</v>
      </c>
      <c r="D22" s="25"/>
      <c r="E22" s="25">
        <f t="shared" si="0"/>
        <v>0</v>
      </c>
    </row>
    <row r="23" spans="1:5" ht="20.25" x14ac:dyDescent="0.3">
      <c r="A23" s="35">
        <v>14</v>
      </c>
      <c r="B23" s="36" t="s">
        <v>74</v>
      </c>
      <c r="C23" s="25">
        <v>2700</v>
      </c>
      <c r="D23" s="25"/>
      <c r="E23" s="25">
        <f t="shared" si="0"/>
        <v>0</v>
      </c>
    </row>
    <row r="24" spans="1:5" ht="20.25" x14ac:dyDescent="0.3">
      <c r="A24" s="35">
        <v>15</v>
      </c>
      <c r="B24" s="36" t="s">
        <v>75</v>
      </c>
      <c r="C24" s="25">
        <v>2700</v>
      </c>
      <c r="D24" s="25"/>
      <c r="E24" s="25">
        <f t="shared" si="0"/>
        <v>0</v>
      </c>
    </row>
    <row r="25" spans="1:5" ht="20.25" x14ac:dyDescent="0.3">
      <c r="A25" s="35">
        <v>16</v>
      </c>
      <c r="B25" s="36" t="s">
        <v>76</v>
      </c>
      <c r="C25" s="25">
        <v>2700</v>
      </c>
      <c r="D25" s="25"/>
      <c r="E25" s="25">
        <f t="shared" si="0"/>
        <v>0</v>
      </c>
    </row>
    <row r="26" spans="1:5" ht="20.25" x14ac:dyDescent="0.3">
      <c r="A26" s="35">
        <v>17</v>
      </c>
      <c r="B26" s="36" t="s">
        <v>77</v>
      </c>
      <c r="C26" s="25">
        <v>2700</v>
      </c>
      <c r="D26" s="25"/>
      <c r="E26" s="25">
        <f t="shared" si="0"/>
        <v>0</v>
      </c>
    </row>
    <row r="27" spans="1:5" ht="20.25" x14ac:dyDescent="0.3">
      <c r="A27" s="35">
        <v>18</v>
      </c>
      <c r="B27" s="36" t="s">
        <v>78</v>
      </c>
      <c r="C27" s="25">
        <v>2700</v>
      </c>
      <c r="D27" s="25"/>
      <c r="E27" s="25">
        <f t="shared" si="0"/>
        <v>0</v>
      </c>
    </row>
    <row r="28" spans="1:5" ht="20.25" x14ac:dyDescent="0.3">
      <c r="A28" s="35">
        <v>19</v>
      </c>
      <c r="B28" s="36" t="s">
        <v>79</v>
      </c>
      <c r="C28" s="25">
        <v>2700</v>
      </c>
      <c r="D28" s="25"/>
      <c r="E28" s="25">
        <f t="shared" si="0"/>
        <v>0</v>
      </c>
    </row>
    <row r="29" spans="1:5" ht="20.25" x14ac:dyDescent="0.3">
      <c r="A29" s="35">
        <v>20</v>
      </c>
      <c r="B29" s="36" t="s">
        <v>80</v>
      </c>
      <c r="C29" s="25">
        <v>2700</v>
      </c>
      <c r="D29" s="25"/>
      <c r="E29" s="25">
        <f t="shared" si="0"/>
        <v>0</v>
      </c>
    </row>
    <row r="30" spans="1:5" ht="20.25" x14ac:dyDescent="0.3">
      <c r="A30" s="35">
        <v>21</v>
      </c>
      <c r="B30" s="36" t="s">
        <v>81</v>
      </c>
      <c r="C30" s="25">
        <v>2700</v>
      </c>
      <c r="D30" s="25"/>
      <c r="E30" s="25">
        <f t="shared" si="0"/>
        <v>0</v>
      </c>
    </row>
    <row r="31" spans="1:5" ht="20.25" x14ac:dyDescent="0.3">
      <c r="A31" s="35">
        <v>22</v>
      </c>
      <c r="B31" s="36" t="s">
        <v>82</v>
      </c>
      <c r="C31" s="25">
        <v>2700</v>
      </c>
      <c r="D31" s="25"/>
      <c r="E31" s="25">
        <f t="shared" si="0"/>
        <v>0</v>
      </c>
    </row>
    <row r="32" spans="1:5" ht="20.25" x14ac:dyDescent="0.3">
      <c r="A32" s="35">
        <v>23</v>
      </c>
      <c r="B32" s="36" t="s">
        <v>83</v>
      </c>
      <c r="C32" s="25">
        <v>2700</v>
      </c>
      <c r="D32" s="25"/>
      <c r="E32" s="25">
        <f t="shared" si="0"/>
        <v>0</v>
      </c>
    </row>
    <row r="33" spans="1:5" ht="20.25" x14ac:dyDescent="0.3">
      <c r="A33" s="35">
        <v>24</v>
      </c>
      <c r="B33" s="36" t="s">
        <v>84</v>
      </c>
      <c r="C33" s="25">
        <v>2700</v>
      </c>
      <c r="D33" s="25"/>
      <c r="E33" s="25">
        <f t="shared" si="0"/>
        <v>0</v>
      </c>
    </row>
    <row r="34" spans="1:5" ht="20.25" x14ac:dyDescent="0.3">
      <c r="A34" s="35">
        <v>25</v>
      </c>
      <c r="B34" s="36" t="s">
        <v>85</v>
      </c>
      <c r="C34" s="25">
        <v>2700</v>
      </c>
      <c r="D34" s="25"/>
      <c r="E34" s="25">
        <f t="shared" si="0"/>
        <v>0</v>
      </c>
    </row>
    <row r="35" spans="1:5" ht="20.25" x14ac:dyDescent="0.3">
      <c r="A35" s="35">
        <v>26</v>
      </c>
      <c r="B35" s="36" t="s">
        <v>86</v>
      </c>
      <c r="C35" s="25">
        <v>2700</v>
      </c>
      <c r="D35" s="25"/>
      <c r="E35" s="25">
        <f t="shared" si="0"/>
        <v>0</v>
      </c>
    </row>
    <row r="36" spans="1:5" ht="20.25" x14ac:dyDescent="0.3">
      <c r="A36" s="35">
        <v>27</v>
      </c>
      <c r="B36" s="36" t="s">
        <v>87</v>
      </c>
      <c r="C36" s="25">
        <v>2700</v>
      </c>
      <c r="D36" s="25"/>
      <c r="E36" s="25">
        <f t="shared" si="0"/>
        <v>0</v>
      </c>
    </row>
    <row r="37" spans="1:5" ht="20.25" x14ac:dyDescent="0.3">
      <c r="A37" s="35">
        <v>28</v>
      </c>
      <c r="B37" s="36" t="s">
        <v>88</v>
      </c>
      <c r="C37" s="25">
        <v>2700</v>
      </c>
      <c r="D37" s="25"/>
      <c r="E37" s="25">
        <f t="shared" si="0"/>
        <v>0</v>
      </c>
    </row>
    <row r="38" spans="1:5" ht="20.25" x14ac:dyDescent="0.3">
      <c r="A38" s="35">
        <v>29</v>
      </c>
      <c r="B38" s="36" t="s">
        <v>89</v>
      </c>
      <c r="C38" s="25">
        <v>2700</v>
      </c>
      <c r="D38" s="25"/>
      <c r="E38" s="25">
        <f t="shared" si="0"/>
        <v>0</v>
      </c>
    </row>
    <row r="39" spans="1:5" ht="20.25" x14ac:dyDescent="0.3">
      <c r="A39" s="35">
        <v>30</v>
      </c>
      <c r="B39" s="36" t="s">
        <v>90</v>
      </c>
      <c r="C39" s="25">
        <v>2700</v>
      </c>
      <c r="D39" s="25"/>
      <c r="E39" s="25">
        <f t="shared" si="0"/>
        <v>0</v>
      </c>
    </row>
    <row r="40" spans="1:5" ht="20.25" x14ac:dyDescent="0.3">
      <c r="A40" s="35">
        <v>31</v>
      </c>
      <c r="B40" s="36" t="s">
        <v>91</v>
      </c>
      <c r="C40" s="25">
        <v>2700</v>
      </c>
      <c r="D40" s="25"/>
      <c r="E40" s="25">
        <f t="shared" si="0"/>
        <v>0</v>
      </c>
    </row>
    <row r="41" spans="1:5" ht="20.25" x14ac:dyDescent="0.3">
      <c r="A41" s="35">
        <v>32</v>
      </c>
      <c r="B41" s="36" t="s">
        <v>92</v>
      </c>
      <c r="C41" s="25">
        <v>2700</v>
      </c>
      <c r="D41" s="25"/>
      <c r="E41" s="25">
        <f t="shared" si="0"/>
        <v>0</v>
      </c>
    </row>
    <row r="42" spans="1:5" ht="20.25" x14ac:dyDescent="0.3">
      <c r="A42" s="35">
        <v>33</v>
      </c>
      <c r="B42" s="36" t="s">
        <v>93</v>
      </c>
      <c r="C42" s="25">
        <v>2700</v>
      </c>
      <c r="D42" s="25"/>
      <c r="E42" s="25">
        <f t="shared" si="0"/>
        <v>0</v>
      </c>
    </row>
    <row r="43" spans="1:5" ht="20.25" x14ac:dyDescent="0.3">
      <c r="A43" s="35">
        <v>34</v>
      </c>
      <c r="B43" s="36" t="s">
        <v>94</v>
      </c>
      <c r="C43" s="25">
        <v>2700</v>
      </c>
      <c r="D43" s="25"/>
      <c r="E43" s="25">
        <f t="shared" si="0"/>
        <v>0</v>
      </c>
    </row>
    <row r="44" spans="1:5" ht="20.25" x14ac:dyDescent="0.3">
      <c r="A44" s="35">
        <v>35</v>
      </c>
      <c r="B44" s="36" t="s">
        <v>95</v>
      </c>
      <c r="C44" s="25">
        <v>2700</v>
      </c>
      <c r="D44" s="25"/>
      <c r="E44" s="25">
        <f t="shared" si="0"/>
        <v>0</v>
      </c>
    </row>
    <row r="45" spans="1:5" ht="20.25" x14ac:dyDescent="0.3">
      <c r="A45" s="35">
        <v>36</v>
      </c>
      <c r="B45" s="36" t="s">
        <v>96</v>
      </c>
      <c r="C45" s="25">
        <v>2700</v>
      </c>
      <c r="D45" s="25"/>
      <c r="E45" s="25">
        <f t="shared" si="0"/>
        <v>0</v>
      </c>
    </row>
    <row r="46" spans="1:5" ht="20.25" x14ac:dyDescent="0.3">
      <c r="A46" s="35">
        <v>37</v>
      </c>
      <c r="B46" s="36" t="s">
        <v>97</v>
      </c>
      <c r="C46" s="25">
        <v>2700</v>
      </c>
      <c r="D46" s="25"/>
      <c r="E46" s="25">
        <f t="shared" si="0"/>
        <v>0</v>
      </c>
    </row>
    <row r="47" spans="1:5" ht="20.25" x14ac:dyDescent="0.3">
      <c r="A47" s="35">
        <v>38</v>
      </c>
      <c r="B47" s="36" t="s">
        <v>98</v>
      </c>
      <c r="C47" s="25">
        <v>2700</v>
      </c>
      <c r="D47" s="25"/>
      <c r="E47" s="25">
        <f t="shared" si="0"/>
        <v>0</v>
      </c>
    </row>
    <row r="48" spans="1:5" ht="20.25" x14ac:dyDescent="0.3">
      <c r="A48" s="35">
        <v>39</v>
      </c>
      <c r="B48" s="36" t="s">
        <v>99</v>
      </c>
      <c r="C48" s="25">
        <v>2700</v>
      </c>
      <c r="D48" s="25"/>
      <c r="E48" s="25">
        <f t="shared" si="0"/>
        <v>0</v>
      </c>
    </row>
    <row r="49" spans="1:5" ht="20.25" x14ac:dyDescent="0.3">
      <c r="A49" s="35">
        <v>40</v>
      </c>
      <c r="B49" s="36" t="s">
        <v>100</v>
      </c>
      <c r="C49" s="25">
        <v>2700</v>
      </c>
      <c r="D49" s="25"/>
      <c r="E49" s="25">
        <f t="shared" si="0"/>
        <v>0</v>
      </c>
    </row>
    <row r="50" spans="1:5" ht="20.25" x14ac:dyDescent="0.3">
      <c r="A50" s="35">
        <v>41</v>
      </c>
      <c r="B50" s="36" t="s">
        <v>101</v>
      </c>
      <c r="C50" s="25">
        <v>2700</v>
      </c>
      <c r="D50" s="25"/>
      <c r="E50" s="25">
        <f t="shared" si="0"/>
        <v>0</v>
      </c>
    </row>
    <row r="51" spans="1:5" ht="20.25" x14ac:dyDescent="0.3">
      <c r="A51" s="35">
        <v>42</v>
      </c>
      <c r="B51" s="36" t="s">
        <v>102</v>
      </c>
      <c r="C51" s="25">
        <v>2700</v>
      </c>
      <c r="D51" s="25"/>
      <c r="E51" s="25">
        <f t="shared" si="0"/>
        <v>0</v>
      </c>
    </row>
    <row r="52" spans="1:5" ht="20.25" x14ac:dyDescent="0.3">
      <c r="A52" s="35">
        <v>43</v>
      </c>
      <c r="B52" s="36" t="s">
        <v>103</v>
      </c>
      <c r="C52" s="25">
        <v>2700</v>
      </c>
      <c r="D52" s="25"/>
      <c r="E52" s="25">
        <f t="shared" si="0"/>
        <v>0</v>
      </c>
    </row>
    <row r="53" spans="1:5" ht="20.25" x14ac:dyDescent="0.3">
      <c r="A53" s="35">
        <v>44</v>
      </c>
      <c r="B53" s="36" t="s">
        <v>104</v>
      </c>
      <c r="C53" s="25">
        <v>2700</v>
      </c>
      <c r="D53" s="25"/>
      <c r="E53" s="25">
        <f t="shared" si="0"/>
        <v>0</v>
      </c>
    </row>
    <row r="54" spans="1:5" ht="20.25" x14ac:dyDescent="0.3">
      <c r="A54" s="35">
        <v>45</v>
      </c>
      <c r="B54" s="36" t="s">
        <v>105</v>
      </c>
      <c r="C54" s="25">
        <v>2700</v>
      </c>
      <c r="D54" s="25"/>
      <c r="E54" s="25">
        <f t="shared" si="0"/>
        <v>0</v>
      </c>
    </row>
    <row r="55" spans="1:5" ht="20.25" x14ac:dyDescent="0.3">
      <c r="A55" s="35">
        <v>46</v>
      </c>
      <c r="B55" s="36" t="s">
        <v>106</v>
      </c>
      <c r="C55" s="25">
        <v>2700</v>
      </c>
      <c r="D55" s="25"/>
      <c r="E55" s="25">
        <f t="shared" si="0"/>
        <v>0</v>
      </c>
    </row>
    <row r="56" spans="1:5" ht="20.25" x14ac:dyDescent="0.3">
      <c r="A56" s="35">
        <v>47</v>
      </c>
      <c r="B56" s="36" t="s">
        <v>107</v>
      </c>
      <c r="C56" s="25">
        <v>2700</v>
      </c>
      <c r="D56" s="25"/>
      <c r="E56" s="25">
        <f t="shared" si="0"/>
        <v>0</v>
      </c>
    </row>
    <row r="57" spans="1:5" ht="20.25" x14ac:dyDescent="0.3">
      <c r="A57" s="35">
        <v>48</v>
      </c>
      <c r="B57" s="36" t="s">
        <v>108</v>
      </c>
      <c r="C57" s="25">
        <v>2700</v>
      </c>
      <c r="D57" s="25"/>
      <c r="E57" s="25">
        <f t="shared" si="0"/>
        <v>0</v>
      </c>
    </row>
    <row r="58" spans="1:5" ht="20.25" x14ac:dyDescent="0.3">
      <c r="A58" s="35">
        <v>49</v>
      </c>
      <c r="B58" s="36" t="s">
        <v>109</v>
      </c>
      <c r="C58" s="25">
        <v>2700</v>
      </c>
      <c r="D58" s="25"/>
      <c r="E58" s="25">
        <f t="shared" si="0"/>
        <v>0</v>
      </c>
    </row>
    <row r="59" spans="1:5" ht="20.25" x14ac:dyDescent="0.3">
      <c r="A59" s="35">
        <v>50</v>
      </c>
      <c r="B59" s="36" t="s">
        <v>110</v>
      </c>
      <c r="C59" s="25">
        <v>2700</v>
      </c>
      <c r="D59" s="25"/>
      <c r="E59" s="25">
        <f t="shared" si="0"/>
        <v>0</v>
      </c>
    </row>
    <row r="60" spans="1:5" ht="20.25" x14ac:dyDescent="0.3">
      <c r="A60" s="35">
        <v>51</v>
      </c>
      <c r="B60" s="36" t="s">
        <v>111</v>
      </c>
      <c r="C60" s="25">
        <v>2700</v>
      </c>
      <c r="D60" s="25"/>
      <c r="E60" s="25">
        <f t="shared" si="0"/>
        <v>0</v>
      </c>
    </row>
    <row r="61" spans="1:5" ht="20.25" x14ac:dyDescent="0.3">
      <c r="A61" s="35">
        <v>52</v>
      </c>
      <c r="B61" s="36" t="s">
        <v>112</v>
      </c>
      <c r="C61" s="25">
        <v>2700</v>
      </c>
      <c r="D61" s="25"/>
      <c r="E61" s="25">
        <f t="shared" si="0"/>
        <v>0</v>
      </c>
    </row>
    <row r="62" spans="1:5" ht="20.25" x14ac:dyDescent="0.3">
      <c r="A62" s="35">
        <v>53</v>
      </c>
      <c r="B62" s="36" t="s">
        <v>113</v>
      </c>
      <c r="C62" s="25">
        <v>2700</v>
      </c>
      <c r="D62" s="25"/>
      <c r="E62" s="25">
        <f t="shared" si="0"/>
        <v>0</v>
      </c>
    </row>
    <row r="63" spans="1:5" ht="20.25" x14ac:dyDescent="0.3">
      <c r="A63" s="35">
        <v>54</v>
      </c>
      <c r="B63" s="36" t="s">
        <v>114</v>
      </c>
      <c r="C63" s="25">
        <v>2700</v>
      </c>
      <c r="D63" s="25"/>
      <c r="E63" s="25">
        <f t="shared" si="0"/>
        <v>0</v>
      </c>
    </row>
    <row r="64" spans="1:5" ht="20.25" x14ac:dyDescent="0.3">
      <c r="A64" s="35">
        <v>55</v>
      </c>
      <c r="B64" s="36" t="s">
        <v>115</v>
      </c>
      <c r="C64" s="25">
        <v>2700</v>
      </c>
      <c r="D64" s="25"/>
      <c r="E64" s="25">
        <f t="shared" si="0"/>
        <v>0</v>
      </c>
    </row>
    <row r="65" spans="1:5" ht="20.25" x14ac:dyDescent="0.3">
      <c r="A65" s="35">
        <v>56</v>
      </c>
      <c r="B65" s="36" t="s">
        <v>116</v>
      </c>
      <c r="C65" s="25">
        <v>2700</v>
      </c>
      <c r="D65" s="25"/>
      <c r="E65" s="25">
        <f t="shared" si="0"/>
        <v>0</v>
      </c>
    </row>
    <row r="66" spans="1:5" ht="20.25" x14ac:dyDescent="0.3">
      <c r="A66" s="35">
        <v>57</v>
      </c>
      <c r="B66" s="36" t="s">
        <v>117</v>
      </c>
      <c r="C66" s="25">
        <v>2700</v>
      </c>
      <c r="D66" s="25"/>
      <c r="E66" s="25">
        <f t="shared" si="0"/>
        <v>0</v>
      </c>
    </row>
    <row r="67" spans="1:5" ht="20.25" x14ac:dyDescent="0.3">
      <c r="A67" s="35">
        <v>58</v>
      </c>
      <c r="B67" s="36" t="s">
        <v>118</v>
      </c>
      <c r="C67" s="25">
        <v>2700</v>
      </c>
      <c r="D67" s="25"/>
      <c r="E67" s="25">
        <f t="shared" si="0"/>
        <v>0</v>
      </c>
    </row>
    <row r="68" spans="1:5" ht="20.25" x14ac:dyDescent="0.3">
      <c r="A68" s="35">
        <v>59</v>
      </c>
      <c r="B68" s="36" t="s">
        <v>119</v>
      </c>
      <c r="C68" s="25">
        <v>2700</v>
      </c>
      <c r="D68" s="25"/>
      <c r="E68" s="25">
        <f t="shared" si="0"/>
        <v>0</v>
      </c>
    </row>
    <row r="69" spans="1:5" ht="20.25" x14ac:dyDescent="0.3">
      <c r="A69" s="35">
        <v>60</v>
      </c>
      <c r="B69" s="36" t="s">
        <v>120</v>
      </c>
      <c r="C69" s="25">
        <v>2700</v>
      </c>
      <c r="D69" s="25"/>
      <c r="E69" s="25">
        <f t="shared" si="0"/>
        <v>0</v>
      </c>
    </row>
    <row r="70" spans="1:5" ht="20.25" x14ac:dyDescent="0.3">
      <c r="A70" s="35">
        <v>61</v>
      </c>
      <c r="B70" s="36" t="s">
        <v>121</v>
      </c>
      <c r="C70" s="25">
        <v>2700</v>
      </c>
      <c r="D70" s="25"/>
      <c r="E70" s="25">
        <f t="shared" si="0"/>
        <v>0</v>
      </c>
    </row>
    <row r="71" spans="1:5" ht="20.25" x14ac:dyDescent="0.3">
      <c r="A71" s="35">
        <v>62</v>
      </c>
      <c r="B71" s="36" t="s">
        <v>122</v>
      </c>
      <c r="C71" s="25">
        <v>2700</v>
      </c>
      <c r="D71" s="25"/>
      <c r="E71" s="25">
        <f t="shared" si="0"/>
        <v>0</v>
      </c>
    </row>
    <row r="72" spans="1:5" ht="20.25" x14ac:dyDescent="0.3">
      <c r="A72" s="35">
        <v>63</v>
      </c>
      <c r="B72" s="36" t="s">
        <v>123</v>
      </c>
      <c r="C72" s="25">
        <v>2700</v>
      </c>
      <c r="D72" s="25"/>
      <c r="E72" s="25">
        <f t="shared" si="0"/>
        <v>0</v>
      </c>
    </row>
    <row r="73" spans="1:5" ht="20.25" x14ac:dyDescent="0.3">
      <c r="A73" s="35">
        <v>64</v>
      </c>
      <c r="B73" s="36" t="s">
        <v>124</v>
      </c>
      <c r="C73" s="25">
        <v>2700</v>
      </c>
      <c r="D73" s="25"/>
      <c r="E73" s="25">
        <f t="shared" si="0"/>
        <v>0</v>
      </c>
    </row>
    <row r="74" spans="1:5" ht="20.25" x14ac:dyDescent="0.3">
      <c r="A74" s="35">
        <v>65</v>
      </c>
      <c r="B74" s="36" t="s">
        <v>125</v>
      </c>
      <c r="C74" s="25">
        <v>2700</v>
      </c>
      <c r="D74" s="25"/>
      <c r="E74" s="25">
        <f t="shared" si="0"/>
        <v>0</v>
      </c>
    </row>
    <row r="75" spans="1:5" ht="20.25" x14ac:dyDescent="0.3">
      <c r="A75" s="35">
        <v>66</v>
      </c>
      <c r="B75" s="36" t="s">
        <v>126</v>
      </c>
      <c r="C75" s="25">
        <v>2700</v>
      </c>
      <c r="D75" s="25"/>
      <c r="E75" s="25">
        <f t="shared" ref="E75:E97" si="1">C75*D75</f>
        <v>0</v>
      </c>
    </row>
    <row r="76" spans="1:5" ht="20.25" x14ac:dyDescent="0.3">
      <c r="A76" s="35">
        <v>67</v>
      </c>
      <c r="B76" s="36" t="s">
        <v>127</v>
      </c>
      <c r="C76" s="25">
        <v>2700</v>
      </c>
      <c r="D76" s="25"/>
      <c r="E76" s="25">
        <f t="shared" si="1"/>
        <v>0</v>
      </c>
    </row>
    <row r="77" spans="1:5" ht="20.25" x14ac:dyDescent="0.3">
      <c r="A77" s="35">
        <v>68</v>
      </c>
      <c r="B77" s="36" t="s">
        <v>128</v>
      </c>
      <c r="C77" s="25">
        <v>2700</v>
      </c>
      <c r="D77" s="25"/>
      <c r="E77" s="25">
        <f t="shared" si="1"/>
        <v>0</v>
      </c>
    </row>
    <row r="78" spans="1:5" ht="20.25" x14ac:dyDescent="0.3">
      <c r="A78" s="35">
        <v>69</v>
      </c>
      <c r="B78" s="36" t="s">
        <v>129</v>
      </c>
      <c r="C78" s="25">
        <v>2700</v>
      </c>
      <c r="D78" s="25"/>
      <c r="E78" s="25">
        <f t="shared" si="1"/>
        <v>0</v>
      </c>
    </row>
    <row r="79" spans="1:5" ht="20.25" x14ac:dyDescent="0.3">
      <c r="A79" s="35">
        <v>70</v>
      </c>
      <c r="B79" s="36" t="s">
        <v>130</v>
      </c>
      <c r="C79" s="25">
        <v>2700</v>
      </c>
      <c r="D79" s="25"/>
      <c r="E79" s="25">
        <f t="shared" si="1"/>
        <v>0</v>
      </c>
    </row>
    <row r="80" spans="1:5" ht="20.25" x14ac:dyDescent="0.3">
      <c r="A80" s="35">
        <v>71</v>
      </c>
      <c r="B80" s="36" t="s">
        <v>131</v>
      </c>
      <c r="C80" s="25">
        <v>2700</v>
      </c>
      <c r="D80" s="25"/>
      <c r="E80" s="25">
        <f t="shared" si="1"/>
        <v>0</v>
      </c>
    </row>
    <row r="81" spans="1:5" ht="20.25" x14ac:dyDescent="0.3">
      <c r="A81" s="35">
        <v>72</v>
      </c>
      <c r="B81" s="36" t="s">
        <v>132</v>
      </c>
      <c r="C81" s="25">
        <v>2700</v>
      </c>
      <c r="D81" s="25"/>
      <c r="E81" s="25">
        <f t="shared" si="1"/>
        <v>0</v>
      </c>
    </row>
    <row r="82" spans="1:5" ht="20.25" x14ac:dyDescent="0.3">
      <c r="A82" s="35">
        <v>73</v>
      </c>
      <c r="B82" s="36" t="s">
        <v>133</v>
      </c>
      <c r="C82" s="25">
        <v>2700</v>
      </c>
      <c r="D82" s="25"/>
      <c r="E82" s="25">
        <f t="shared" si="1"/>
        <v>0</v>
      </c>
    </row>
    <row r="83" spans="1:5" ht="20.25" x14ac:dyDescent="0.3">
      <c r="A83" s="35">
        <v>74</v>
      </c>
      <c r="B83" s="36" t="s">
        <v>134</v>
      </c>
      <c r="C83" s="25">
        <v>2700</v>
      </c>
      <c r="D83" s="25"/>
      <c r="E83" s="25">
        <f t="shared" si="1"/>
        <v>0</v>
      </c>
    </row>
    <row r="84" spans="1:5" ht="20.25" x14ac:dyDescent="0.3">
      <c r="A84" s="35">
        <v>75</v>
      </c>
      <c r="B84" s="36" t="s">
        <v>135</v>
      </c>
      <c r="C84" s="25">
        <v>2700</v>
      </c>
      <c r="D84" s="25"/>
      <c r="E84" s="25">
        <f t="shared" si="1"/>
        <v>0</v>
      </c>
    </row>
    <row r="85" spans="1:5" ht="20.25" x14ac:dyDescent="0.3">
      <c r="A85" s="35">
        <v>76</v>
      </c>
      <c r="B85" s="36" t="s">
        <v>136</v>
      </c>
      <c r="C85" s="25">
        <v>2700</v>
      </c>
      <c r="D85" s="25"/>
      <c r="E85" s="25">
        <f t="shared" si="1"/>
        <v>0</v>
      </c>
    </row>
    <row r="86" spans="1:5" ht="20.25" x14ac:dyDescent="0.3">
      <c r="A86" s="35">
        <v>77</v>
      </c>
      <c r="B86" s="36" t="s">
        <v>137</v>
      </c>
      <c r="C86" s="25">
        <v>2700</v>
      </c>
      <c r="D86" s="25"/>
      <c r="E86" s="25">
        <f t="shared" si="1"/>
        <v>0</v>
      </c>
    </row>
    <row r="87" spans="1:5" ht="20.25" x14ac:dyDescent="0.3">
      <c r="A87" s="35">
        <v>78</v>
      </c>
      <c r="B87" s="36" t="s">
        <v>138</v>
      </c>
      <c r="C87" s="25">
        <v>2700</v>
      </c>
      <c r="D87" s="25"/>
      <c r="E87" s="25">
        <f t="shared" si="1"/>
        <v>0</v>
      </c>
    </row>
    <row r="88" spans="1:5" ht="20.25" x14ac:dyDescent="0.3">
      <c r="A88" s="35">
        <v>79</v>
      </c>
      <c r="B88" s="36" t="s">
        <v>139</v>
      </c>
      <c r="C88" s="25">
        <v>2700</v>
      </c>
      <c r="D88" s="25"/>
      <c r="E88" s="25">
        <f t="shared" si="1"/>
        <v>0</v>
      </c>
    </row>
    <row r="89" spans="1:5" ht="20.25" x14ac:dyDescent="0.3">
      <c r="A89" s="35">
        <v>80</v>
      </c>
      <c r="B89" s="36" t="s">
        <v>140</v>
      </c>
      <c r="C89" s="25">
        <v>2700</v>
      </c>
      <c r="D89" s="25"/>
      <c r="E89" s="25">
        <f t="shared" si="1"/>
        <v>0</v>
      </c>
    </row>
    <row r="90" spans="1:5" ht="20.25" x14ac:dyDescent="0.3">
      <c r="A90" s="35">
        <v>81</v>
      </c>
      <c r="B90" s="36" t="s">
        <v>141</v>
      </c>
      <c r="C90" s="25">
        <v>2700</v>
      </c>
      <c r="D90" s="25"/>
      <c r="E90" s="25">
        <f t="shared" si="1"/>
        <v>0</v>
      </c>
    </row>
    <row r="91" spans="1:5" ht="20.25" x14ac:dyDescent="0.3">
      <c r="A91" s="35">
        <v>82</v>
      </c>
      <c r="B91" s="36" t="s">
        <v>142</v>
      </c>
      <c r="C91" s="25">
        <v>2700</v>
      </c>
      <c r="D91" s="25"/>
      <c r="E91" s="25">
        <f t="shared" si="1"/>
        <v>0</v>
      </c>
    </row>
    <row r="92" spans="1:5" ht="20.25" x14ac:dyDescent="0.3">
      <c r="A92" s="35">
        <v>83</v>
      </c>
      <c r="B92" s="36" t="s">
        <v>143</v>
      </c>
      <c r="C92" s="25">
        <v>2700</v>
      </c>
      <c r="D92" s="25"/>
      <c r="E92" s="25">
        <f t="shared" si="1"/>
        <v>0</v>
      </c>
    </row>
    <row r="93" spans="1:5" ht="20.25" x14ac:dyDescent="0.3">
      <c r="A93" s="35">
        <v>84</v>
      </c>
      <c r="B93" s="36" t="s">
        <v>144</v>
      </c>
      <c r="C93" s="25">
        <v>2700</v>
      </c>
      <c r="D93" s="25"/>
      <c r="E93" s="25">
        <f t="shared" si="1"/>
        <v>0</v>
      </c>
    </row>
    <row r="94" spans="1:5" ht="20.25" x14ac:dyDescent="0.3">
      <c r="A94" s="35">
        <v>85</v>
      </c>
      <c r="B94" s="36" t="s">
        <v>145</v>
      </c>
      <c r="C94" s="25">
        <v>2700</v>
      </c>
      <c r="D94" s="25"/>
      <c r="E94" s="25">
        <f t="shared" si="1"/>
        <v>0</v>
      </c>
    </row>
    <row r="95" spans="1:5" ht="20.25" x14ac:dyDescent="0.3">
      <c r="A95" s="35">
        <v>86</v>
      </c>
      <c r="B95" s="36" t="s">
        <v>146</v>
      </c>
      <c r="C95" s="25">
        <v>2700</v>
      </c>
      <c r="D95" s="25"/>
      <c r="E95" s="25">
        <f t="shared" si="1"/>
        <v>0</v>
      </c>
    </row>
    <row r="96" spans="1:5" ht="20.25" x14ac:dyDescent="0.3">
      <c r="A96" s="35">
        <v>87</v>
      </c>
      <c r="B96" s="36" t="s">
        <v>147</v>
      </c>
      <c r="C96" s="25">
        <v>2700</v>
      </c>
      <c r="D96" s="25"/>
      <c r="E96" s="25">
        <f t="shared" si="1"/>
        <v>0</v>
      </c>
    </row>
    <row r="97" spans="1:5" ht="21" thickBot="1" x14ac:dyDescent="0.35">
      <c r="A97" s="35">
        <v>88</v>
      </c>
      <c r="B97" s="36" t="s">
        <v>148</v>
      </c>
      <c r="C97" s="25">
        <v>2700</v>
      </c>
      <c r="D97" s="25"/>
      <c r="E97" s="25">
        <f t="shared" si="1"/>
        <v>0</v>
      </c>
    </row>
    <row r="98" spans="1:5" ht="20.25" x14ac:dyDescent="0.3">
      <c r="A98" s="37"/>
      <c r="B98" s="38"/>
      <c r="C98" s="39"/>
      <c r="D98" s="39" t="s">
        <v>7</v>
      </c>
      <c r="E98" s="39">
        <f>SUM(E10:E97)</f>
        <v>0</v>
      </c>
    </row>
    <row r="99" spans="1:5" ht="20.25" x14ac:dyDescent="0.3">
      <c r="A99" s="39"/>
      <c r="B99" s="39"/>
      <c r="C99" s="39"/>
      <c r="D99" s="39"/>
      <c r="E99" s="39"/>
    </row>
  </sheetData>
  <pageMargins left="0.7" right="0.7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G13" sqref="G13"/>
    </sheetView>
  </sheetViews>
  <sheetFormatPr defaultRowHeight="15" x14ac:dyDescent="0.25"/>
  <cols>
    <col min="1" max="1" width="7.42578125" style="16" customWidth="1"/>
    <col min="2" max="2" width="74.140625" style="16" customWidth="1"/>
    <col min="3" max="3" width="15.5703125" style="16" customWidth="1"/>
    <col min="4" max="4" width="16.42578125" style="48" customWidth="1"/>
    <col min="5" max="5" width="14.7109375" style="16" customWidth="1"/>
    <col min="6" max="6" width="16.7109375" style="16" customWidth="1"/>
    <col min="7" max="7" width="10.7109375" style="16" customWidth="1"/>
    <col min="8" max="8" width="14.7109375" style="16" customWidth="1"/>
    <col min="9" max="9" width="23" style="16" customWidth="1"/>
    <col min="10" max="256" width="9.140625" style="16"/>
    <col min="257" max="257" width="7.42578125" style="16" customWidth="1"/>
    <col min="258" max="258" width="74.140625" style="16" customWidth="1"/>
    <col min="259" max="259" width="15.5703125" style="16" customWidth="1"/>
    <col min="260" max="260" width="16.42578125" style="16" customWidth="1"/>
    <col min="261" max="261" width="14.7109375" style="16" customWidth="1"/>
    <col min="262" max="262" width="16.7109375" style="16" customWidth="1"/>
    <col min="263" max="263" width="10.7109375" style="16" customWidth="1"/>
    <col min="264" max="264" width="14.7109375" style="16" customWidth="1"/>
    <col min="265" max="265" width="23" style="16" customWidth="1"/>
    <col min="266" max="512" width="9.140625" style="16"/>
    <col min="513" max="513" width="7.42578125" style="16" customWidth="1"/>
    <col min="514" max="514" width="74.140625" style="16" customWidth="1"/>
    <col min="515" max="515" width="15.5703125" style="16" customWidth="1"/>
    <col min="516" max="516" width="16.42578125" style="16" customWidth="1"/>
    <col min="517" max="517" width="14.7109375" style="16" customWidth="1"/>
    <col min="518" max="518" width="16.7109375" style="16" customWidth="1"/>
    <col min="519" max="519" width="10.7109375" style="16" customWidth="1"/>
    <col min="520" max="520" width="14.7109375" style="16" customWidth="1"/>
    <col min="521" max="521" width="23" style="16" customWidth="1"/>
    <col min="522" max="768" width="9.140625" style="16"/>
    <col min="769" max="769" width="7.42578125" style="16" customWidth="1"/>
    <col min="770" max="770" width="74.140625" style="16" customWidth="1"/>
    <col min="771" max="771" width="15.5703125" style="16" customWidth="1"/>
    <col min="772" max="772" width="16.42578125" style="16" customWidth="1"/>
    <col min="773" max="773" width="14.7109375" style="16" customWidth="1"/>
    <col min="774" max="774" width="16.7109375" style="16" customWidth="1"/>
    <col min="775" max="775" width="10.7109375" style="16" customWidth="1"/>
    <col min="776" max="776" width="14.7109375" style="16" customWidth="1"/>
    <col min="777" max="777" width="23" style="16" customWidth="1"/>
    <col min="778" max="1024" width="9.140625" style="16"/>
    <col min="1025" max="1025" width="7.42578125" style="16" customWidth="1"/>
    <col min="1026" max="1026" width="74.140625" style="16" customWidth="1"/>
    <col min="1027" max="1027" width="15.5703125" style="16" customWidth="1"/>
    <col min="1028" max="1028" width="16.42578125" style="16" customWidth="1"/>
    <col min="1029" max="1029" width="14.7109375" style="16" customWidth="1"/>
    <col min="1030" max="1030" width="16.7109375" style="16" customWidth="1"/>
    <col min="1031" max="1031" width="10.7109375" style="16" customWidth="1"/>
    <col min="1032" max="1032" width="14.7109375" style="16" customWidth="1"/>
    <col min="1033" max="1033" width="23" style="16" customWidth="1"/>
    <col min="1034" max="1280" width="9.140625" style="16"/>
    <col min="1281" max="1281" width="7.42578125" style="16" customWidth="1"/>
    <col min="1282" max="1282" width="74.140625" style="16" customWidth="1"/>
    <col min="1283" max="1283" width="15.5703125" style="16" customWidth="1"/>
    <col min="1284" max="1284" width="16.42578125" style="16" customWidth="1"/>
    <col min="1285" max="1285" width="14.7109375" style="16" customWidth="1"/>
    <col min="1286" max="1286" width="16.7109375" style="16" customWidth="1"/>
    <col min="1287" max="1287" width="10.7109375" style="16" customWidth="1"/>
    <col min="1288" max="1288" width="14.7109375" style="16" customWidth="1"/>
    <col min="1289" max="1289" width="23" style="16" customWidth="1"/>
    <col min="1290" max="1536" width="9.140625" style="16"/>
    <col min="1537" max="1537" width="7.42578125" style="16" customWidth="1"/>
    <col min="1538" max="1538" width="74.140625" style="16" customWidth="1"/>
    <col min="1539" max="1539" width="15.5703125" style="16" customWidth="1"/>
    <col min="1540" max="1540" width="16.42578125" style="16" customWidth="1"/>
    <col min="1541" max="1541" width="14.7109375" style="16" customWidth="1"/>
    <col min="1542" max="1542" width="16.7109375" style="16" customWidth="1"/>
    <col min="1543" max="1543" width="10.7109375" style="16" customWidth="1"/>
    <col min="1544" max="1544" width="14.7109375" style="16" customWidth="1"/>
    <col min="1545" max="1545" width="23" style="16" customWidth="1"/>
    <col min="1546" max="1792" width="9.140625" style="16"/>
    <col min="1793" max="1793" width="7.42578125" style="16" customWidth="1"/>
    <col min="1794" max="1794" width="74.140625" style="16" customWidth="1"/>
    <col min="1795" max="1795" width="15.5703125" style="16" customWidth="1"/>
    <col min="1796" max="1796" width="16.42578125" style="16" customWidth="1"/>
    <col min="1797" max="1797" width="14.7109375" style="16" customWidth="1"/>
    <col min="1798" max="1798" width="16.7109375" style="16" customWidth="1"/>
    <col min="1799" max="1799" width="10.7109375" style="16" customWidth="1"/>
    <col min="1800" max="1800" width="14.7109375" style="16" customWidth="1"/>
    <col min="1801" max="1801" width="23" style="16" customWidth="1"/>
    <col min="1802" max="2048" width="9.140625" style="16"/>
    <col min="2049" max="2049" width="7.42578125" style="16" customWidth="1"/>
    <col min="2050" max="2050" width="74.140625" style="16" customWidth="1"/>
    <col min="2051" max="2051" width="15.5703125" style="16" customWidth="1"/>
    <col min="2052" max="2052" width="16.42578125" style="16" customWidth="1"/>
    <col min="2053" max="2053" width="14.7109375" style="16" customWidth="1"/>
    <col min="2054" max="2054" width="16.7109375" style="16" customWidth="1"/>
    <col min="2055" max="2055" width="10.7109375" style="16" customWidth="1"/>
    <col min="2056" max="2056" width="14.7109375" style="16" customWidth="1"/>
    <col min="2057" max="2057" width="23" style="16" customWidth="1"/>
    <col min="2058" max="2304" width="9.140625" style="16"/>
    <col min="2305" max="2305" width="7.42578125" style="16" customWidth="1"/>
    <col min="2306" max="2306" width="74.140625" style="16" customWidth="1"/>
    <col min="2307" max="2307" width="15.5703125" style="16" customWidth="1"/>
    <col min="2308" max="2308" width="16.42578125" style="16" customWidth="1"/>
    <col min="2309" max="2309" width="14.7109375" style="16" customWidth="1"/>
    <col min="2310" max="2310" width="16.7109375" style="16" customWidth="1"/>
    <col min="2311" max="2311" width="10.7109375" style="16" customWidth="1"/>
    <col min="2312" max="2312" width="14.7109375" style="16" customWidth="1"/>
    <col min="2313" max="2313" width="23" style="16" customWidth="1"/>
    <col min="2314" max="2560" width="9.140625" style="16"/>
    <col min="2561" max="2561" width="7.42578125" style="16" customWidth="1"/>
    <col min="2562" max="2562" width="74.140625" style="16" customWidth="1"/>
    <col min="2563" max="2563" width="15.5703125" style="16" customWidth="1"/>
    <col min="2564" max="2564" width="16.42578125" style="16" customWidth="1"/>
    <col min="2565" max="2565" width="14.7109375" style="16" customWidth="1"/>
    <col min="2566" max="2566" width="16.7109375" style="16" customWidth="1"/>
    <col min="2567" max="2567" width="10.7109375" style="16" customWidth="1"/>
    <col min="2568" max="2568" width="14.7109375" style="16" customWidth="1"/>
    <col min="2569" max="2569" width="23" style="16" customWidth="1"/>
    <col min="2570" max="2816" width="9.140625" style="16"/>
    <col min="2817" max="2817" width="7.42578125" style="16" customWidth="1"/>
    <col min="2818" max="2818" width="74.140625" style="16" customWidth="1"/>
    <col min="2819" max="2819" width="15.5703125" style="16" customWidth="1"/>
    <col min="2820" max="2820" width="16.42578125" style="16" customWidth="1"/>
    <col min="2821" max="2821" width="14.7109375" style="16" customWidth="1"/>
    <col min="2822" max="2822" width="16.7109375" style="16" customWidth="1"/>
    <col min="2823" max="2823" width="10.7109375" style="16" customWidth="1"/>
    <col min="2824" max="2824" width="14.7109375" style="16" customWidth="1"/>
    <col min="2825" max="2825" width="23" style="16" customWidth="1"/>
    <col min="2826" max="3072" width="9.140625" style="16"/>
    <col min="3073" max="3073" width="7.42578125" style="16" customWidth="1"/>
    <col min="3074" max="3074" width="74.140625" style="16" customWidth="1"/>
    <col min="3075" max="3075" width="15.5703125" style="16" customWidth="1"/>
    <col min="3076" max="3076" width="16.42578125" style="16" customWidth="1"/>
    <col min="3077" max="3077" width="14.7109375" style="16" customWidth="1"/>
    <col min="3078" max="3078" width="16.7109375" style="16" customWidth="1"/>
    <col min="3079" max="3079" width="10.7109375" style="16" customWidth="1"/>
    <col min="3080" max="3080" width="14.7109375" style="16" customWidth="1"/>
    <col min="3081" max="3081" width="23" style="16" customWidth="1"/>
    <col min="3082" max="3328" width="9.140625" style="16"/>
    <col min="3329" max="3329" width="7.42578125" style="16" customWidth="1"/>
    <col min="3330" max="3330" width="74.140625" style="16" customWidth="1"/>
    <col min="3331" max="3331" width="15.5703125" style="16" customWidth="1"/>
    <col min="3332" max="3332" width="16.42578125" style="16" customWidth="1"/>
    <col min="3333" max="3333" width="14.7109375" style="16" customWidth="1"/>
    <col min="3334" max="3334" width="16.7109375" style="16" customWidth="1"/>
    <col min="3335" max="3335" width="10.7109375" style="16" customWidth="1"/>
    <col min="3336" max="3336" width="14.7109375" style="16" customWidth="1"/>
    <col min="3337" max="3337" width="23" style="16" customWidth="1"/>
    <col min="3338" max="3584" width="9.140625" style="16"/>
    <col min="3585" max="3585" width="7.42578125" style="16" customWidth="1"/>
    <col min="3586" max="3586" width="74.140625" style="16" customWidth="1"/>
    <col min="3587" max="3587" width="15.5703125" style="16" customWidth="1"/>
    <col min="3588" max="3588" width="16.42578125" style="16" customWidth="1"/>
    <col min="3589" max="3589" width="14.7109375" style="16" customWidth="1"/>
    <col min="3590" max="3590" width="16.7109375" style="16" customWidth="1"/>
    <col min="3591" max="3591" width="10.7109375" style="16" customWidth="1"/>
    <col min="3592" max="3592" width="14.7109375" style="16" customWidth="1"/>
    <col min="3593" max="3593" width="23" style="16" customWidth="1"/>
    <col min="3594" max="3840" width="9.140625" style="16"/>
    <col min="3841" max="3841" width="7.42578125" style="16" customWidth="1"/>
    <col min="3842" max="3842" width="74.140625" style="16" customWidth="1"/>
    <col min="3843" max="3843" width="15.5703125" style="16" customWidth="1"/>
    <col min="3844" max="3844" width="16.42578125" style="16" customWidth="1"/>
    <col min="3845" max="3845" width="14.7109375" style="16" customWidth="1"/>
    <col min="3846" max="3846" width="16.7109375" style="16" customWidth="1"/>
    <col min="3847" max="3847" width="10.7109375" style="16" customWidth="1"/>
    <col min="3848" max="3848" width="14.7109375" style="16" customWidth="1"/>
    <col min="3849" max="3849" width="23" style="16" customWidth="1"/>
    <col min="3850" max="4096" width="9.140625" style="16"/>
    <col min="4097" max="4097" width="7.42578125" style="16" customWidth="1"/>
    <col min="4098" max="4098" width="74.140625" style="16" customWidth="1"/>
    <col min="4099" max="4099" width="15.5703125" style="16" customWidth="1"/>
    <col min="4100" max="4100" width="16.42578125" style="16" customWidth="1"/>
    <col min="4101" max="4101" width="14.7109375" style="16" customWidth="1"/>
    <col min="4102" max="4102" width="16.7109375" style="16" customWidth="1"/>
    <col min="4103" max="4103" width="10.7109375" style="16" customWidth="1"/>
    <col min="4104" max="4104" width="14.7109375" style="16" customWidth="1"/>
    <col min="4105" max="4105" width="23" style="16" customWidth="1"/>
    <col min="4106" max="4352" width="9.140625" style="16"/>
    <col min="4353" max="4353" width="7.42578125" style="16" customWidth="1"/>
    <col min="4354" max="4354" width="74.140625" style="16" customWidth="1"/>
    <col min="4355" max="4355" width="15.5703125" style="16" customWidth="1"/>
    <col min="4356" max="4356" width="16.42578125" style="16" customWidth="1"/>
    <col min="4357" max="4357" width="14.7109375" style="16" customWidth="1"/>
    <col min="4358" max="4358" width="16.7109375" style="16" customWidth="1"/>
    <col min="4359" max="4359" width="10.7109375" style="16" customWidth="1"/>
    <col min="4360" max="4360" width="14.7109375" style="16" customWidth="1"/>
    <col min="4361" max="4361" width="23" style="16" customWidth="1"/>
    <col min="4362" max="4608" width="9.140625" style="16"/>
    <col min="4609" max="4609" width="7.42578125" style="16" customWidth="1"/>
    <col min="4610" max="4610" width="74.140625" style="16" customWidth="1"/>
    <col min="4611" max="4611" width="15.5703125" style="16" customWidth="1"/>
    <col min="4612" max="4612" width="16.42578125" style="16" customWidth="1"/>
    <col min="4613" max="4613" width="14.7109375" style="16" customWidth="1"/>
    <col min="4614" max="4614" width="16.7109375" style="16" customWidth="1"/>
    <col min="4615" max="4615" width="10.7109375" style="16" customWidth="1"/>
    <col min="4616" max="4616" width="14.7109375" style="16" customWidth="1"/>
    <col min="4617" max="4617" width="23" style="16" customWidth="1"/>
    <col min="4618" max="4864" width="9.140625" style="16"/>
    <col min="4865" max="4865" width="7.42578125" style="16" customWidth="1"/>
    <col min="4866" max="4866" width="74.140625" style="16" customWidth="1"/>
    <col min="4867" max="4867" width="15.5703125" style="16" customWidth="1"/>
    <col min="4868" max="4868" width="16.42578125" style="16" customWidth="1"/>
    <col min="4869" max="4869" width="14.7109375" style="16" customWidth="1"/>
    <col min="4870" max="4870" width="16.7109375" style="16" customWidth="1"/>
    <col min="4871" max="4871" width="10.7109375" style="16" customWidth="1"/>
    <col min="4872" max="4872" width="14.7109375" style="16" customWidth="1"/>
    <col min="4873" max="4873" width="23" style="16" customWidth="1"/>
    <col min="4874" max="5120" width="9.140625" style="16"/>
    <col min="5121" max="5121" width="7.42578125" style="16" customWidth="1"/>
    <col min="5122" max="5122" width="74.140625" style="16" customWidth="1"/>
    <col min="5123" max="5123" width="15.5703125" style="16" customWidth="1"/>
    <col min="5124" max="5124" width="16.42578125" style="16" customWidth="1"/>
    <col min="5125" max="5125" width="14.7109375" style="16" customWidth="1"/>
    <col min="5126" max="5126" width="16.7109375" style="16" customWidth="1"/>
    <col min="5127" max="5127" width="10.7109375" style="16" customWidth="1"/>
    <col min="5128" max="5128" width="14.7109375" style="16" customWidth="1"/>
    <col min="5129" max="5129" width="23" style="16" customWidth="1"/>
    <col min="5130" max="5376" width="9.140625" style="16"/>
    <col min="5377" max="5377" width="7.42578125" style="16" customWidth="1"/>
    <col min="5378" max="5378" width="74.140625" style="16" customWidth="1"/>
    <col min="5379" max="5379" width="15.5703125" style="16" customWidth="1"/>
    <col min="5380" max="5380" width="16.42578125" style="16" customWidth="1"/>
    <col min="5381" max="5381" width="14.7109375" style="16" customWidth="1"/>
    <col min="5382" max="5382" width="16.7109375" style="16" customWidth="1"/>
    <col min="5383" max="5383" width="10.7109375" style="16" customWidth="1"/>
    <col min="5384" max="5384" width="14.7109375" style="16" customWidth="1"/>
    <col min="5385" max="5385" width="23" style="16" customWidth="1"/>
    <col min="5386" max="5632" width="9.140625" style="16"/>
    <col min="5633" max="5633" width="7.42578125" style="16" customWidth="1"/>
    <col min="5634" max="5634" width="74.140625" style="16" customWidth="1"/>
    <col min="5635" max="5635" width="15.5703125" style="16" customWidth="1"/>
    <col min="5636" max="5636" width="16.42578125" style="16" customWidth="1"/>
    <col min="5637" max="5637" width="14.7109375" style="16" customWidth="1"/>
    <col min="5638" max="5638" width="16.7109375" style="16" customWidth="1"/>
    <col min="5639" max="5639" width="10.7109375" style="16" customWidth="1"/>
    <col min="5640" max="5640" width="14.7109375" style="16" customWidth="1"/>
    <col min="5641" max="5641" width="23" style="16" customWidth="1"/>
    <col min="5642" max="5888" width="9.140625" style="16"/>
    <col min="5889" max="5889" width="7.42578125" style="16" customWidth="1"/>
    <col min="5890" max="5890" width="74.140625" style="16" customWidth="1"/>
    <col min="5891" max="5891" width="15.5703125" style="16" customWidth="1"/>
    <col min="5892" max="5892" width="16.42578125" style="16" customWidth="1"/>
    <col min="5893" max="5893" width="14.7109375" style="16" customWidth="1"/>
    <col min="5894" max="5894" width="16.7109375" style="16" customWidth="1"/>
    <col min="5895" max="5895" width="10.7109375" style="16" customWidth="1"/>
    <col min="5896" max="5896" width="14.7109375" style="16" customWidth="1"/>
    <col min="5897" max="5897" width="23" style="16" customWidth="1"/>
    <col min="5898" max="6144" width="9.140625" style="16"/>
    <col min="6145" max="6145" width="7.42578125" style="16" customWidth="1"/>
    <col min="6146" max="6146" width="74.140625" style="16" customWidth="1"/>
    <col min="6147" max="6147" width="15.5703125" style="16" customWidth="1"/>
    <col min="6148" max="6148" width="16.42578125" style="16" customWidth="1"/>
    <col min="6149" max="6149" width="14.7109375" style="16" customWidth="1"/>
    <col min="6150" max="6150" width="16.7109375" style="16" customWidth="1"/>
    <col min="6151" max="6151" width="10.7109375" style="16" customWidth="1"/>
    <col min="6152" max="6152" width="14.7109375" style="16" customWidth="1"/>
    <col min="6153" max="6153" width="23" style="16" customWidth="1"/>
    <col min="6154" max="6400" width="9.140625" style="16"/>
    <col min="6401" max="6401" width="7.42578125" style="16" customWidth="1"/>
    <col min="6402" max="6402" width="74.140625" style="16" customWidth="1"/>
    <col min="6403" max="6403" width="15.5703125" style="16" customWidth="1"/>
    <col min="6404" max="6404" width="16.42578125" style="16" customWidth="1"/>
    <col min="6405" max="6405" width="14.7109375" style="16" customWidth="1"/>
    <col min="6406" max="6406" width="16.7109375" style="16" customWidth="1"/>
    <col min="6407" max="6407" width="10.7109375" style="16" customWidth="1"/>
    <col min="6408" max="6408" width="14.7109375" style="16" customWidth="1"/>
    <col min="6409" max="6409" width="23" style="16" customWidth="1"/>
    <col min="6410" max="6656" width="9.140625" style="16"/>
    <col min="6657" max="6657" width="7.42578125" style="16" customWidth="1"/>
    <col min="6658" max="6658" width="74.140625" style="16" customWidth="1"/>
    <col min="6659" max="6659" width="15.5703125" style="16" customWidth="1"/>
    <col min="6660" max="6660" width="16.42578125" style="16" customWidth="1"/>
    <col min="6661" max="6661" width="14.7109375" style="16" customWidth="1"/>
    <col min="6662" max="6662" width="16.7109375" style="16" customWidth="1"/>
    <col min="6663" max="6663" width="10.7109375" style="16" customWidth="1"/>
    <col min="6664" max="6664" width="14.7109375" style="16" customWidth="1"/>
    <col min="6665" max="6665" width="23" style="16" customWidth="1"/>
    <col min="6666" max="6912" width="9.140625" style="16"/>
    <col min="6913" max="6913" width="7.42578125" style="16" customWidth="1"/>
    <col min="6914" max="6914" width="74.140625" style="16" customWidth="1"/>
    <col min="6915" max="6915" width="15.5703125" style="16" customWidth="1"/>
    <col min="6916" max="6916" width="16.42578125" style="16" customWidth="1"/>
    <col min="6917" max="6917" width="14.7109375" style="16" customWidth="1"/>
    <col min="6918" max="6918" width="16.7109375" style="16" customWidth="1"/>
    <col min="6919" max="6919" width="10.7109375" style="16" customWidth="1"/>
    <col min="6920" max="6920" width="14.7109375" style="16" customWidth="1"/>
    <col min="6921" max="6921" width="23" style="16" customWidth="1"/>
    <col min="6922" max="7168" width="9.140625" style="16"/>
    <col min="7169" max="7169" width="7.42578125" style="16" customWidth="1"/>
    <col min="7170" max="7170" width="74.140625" style="16" customWidth="1"/>
    <col min="7171" max="7171" width="15.5703125" style="16" customWidth="1"/>
    <col min="7172" max="7172" width="16.42578125" style="16" customWidth="1"/>
    <col min="7173" max="7173" width="14.7109375" style="16" customWidth="1"/>
    <col min="7174" max="7174" width="16.7109375" style="16" customWidth="1"/>
    <col min="7175" max="7175" width="10.7109375" style="16" customWidth="1"/>
    <col min="7176" max="7176" width="14.7109375" style="16" customWidth="1"/>
    <col min="7177" max="7177" width="23" style="16" customWidth="1"/>
    <col min="7178" max="7424" width="9.140625" style="16"/>
    <col min="7425" max="7425" width="7.42578125" style="16" customWidth="1"/>
    <col min="7426" max="7426" width="74.140625" style="16" customWidth="1"/>
    <col min="7427" max="7427" width="15.5703125" style="16" customWidth="1"/>
    <col min="7428" max="7428" width="16.42578125" style="16" customWidth="1"/>
    <col min="7429" max="7429" width="14.7109375" style="16" customWidth="1"/>
    <col min="7430" max="7430" width="16.7109375" style="16" customWidth="1"/>
    <col min="7431" max="7431" width="10.7109375" style="16" customWidth="1"/>
    <col min="7432" max="7432" width="14.7109375" style="16" customWidth="1"/>
    <col min="7433" max="7433" width="23" style="16" customWidth="1"/>
    <col min="7434" max="7680" width="9.140625" style="16"/>
    <col min="7681" max="7681" width="7.42578125" style="16" customWidth="1"/>
    <col min="7682" max="7682" width="74.140625" style="16" customWidth="1"/>
    <col min="7683" max="7683" width="15.5703125" style="16" customWidth="1"/>
    <col min="7684" max="7684" width="16.42578125" style="16" customWidth="1"/>
    <col min="7685" max="7685" width="14.7109375" style="16" customWidth="1"/>
    <col min="7686" max="7686" width="16.7109375" style="16" customWidth="1"/>
    <col min="7687" max="7687" width="10.7109375" style="16" customWidth="1"/>
    <col min="7688" max="7688" width="14.7109375" style="16" customWidth="1"/>
    <col min="7689" max="7689" width="23" style="16" customWidth="1"/>
    <col min="7690" max="7936" width="9.140625" style="16"/>
    <col min="7937" max="7937" width="7.42578125" style="16" customWidth="1"/>
    <col min="7938" max="7938" width="74.140625" style="16" customWidth="1"/>
    <col min="7939" max="7939" width="15.5703125" style="16" customWidth="1"/>
    <col min="7940" max="7940" width="16.42578125" style="16" customWidth="1"/>
    <col min="7941" max="7941" width="14.7109375" style="16" customWidth="1"/>
    <col min="7942" max="7942" width="16.7109375" style="16" customWidth="1"/>
    <col min="7943" max="7943" width="10.7109375" style="16" customWidth="1"/>
    <col min="7944" max="7944" width="14.7109375" style="16" customWidth="1"/>
    <col min="7945" max="7945" width="23" style="16" customWidth="1"/>
    <col min="7946" max="8192" width="9.140625" style="16"/>
    <col min="8193" max="8193" width="7.42578125" style="16" customWidth="1"/>
    <col min="8194" max="8194" width="74.140625" style="16" customWidth="1"/>
    <col min="8195" max="8195" width="15.5703125" style="16" customWidth="1"/>
    <col min="8196" max="8196" width="16.42578125" style="16" customWidth="1"/>
    <col min="8197" max="8197" width="14.7109375" style="16" customWidth="1"/>
    <col min="8198" max="8198" width="16.7109375" style="16" customWidth="1"/>
    <col min="8199" max="8199" width="10.7109375" style="16" customWidth="1"/>
    <col min="8200" max="8200" width="14.7109375" style="16" customWidth="1"/>
    <col min="8201" max="8201" width="23" style="16" customWidth="1"/>
    <col min="8202" max="8448" width="9.140625" style="16"/>
    <col min="8449" max="8449" width="7.42578125" style="16" customWidth="1"/>
    <col min="8450" max="8450" width="74.140625" style="16" customWidth="1"/>
    <col min="8451" max="8451" width="15.5703125" style="16" customWidth="1"/>
    <col min="8452" max="8452" width="16.42578125" style="16" customWidth="1"/>
    <col min="8453" max="8453" width="14.7109375" style="16" customWidth="1"/>
    <col min="8454" max="8454" width="16.7109375" style="16" customWidth="1"/>
    <col min="8455" max="8455" width="10.7109375" style="16" customWidth="1"/>
    <col min="8456" max="8456" width="14.7109375" style="16" customWidth="1"/>
    <col min="8457" max="8457" width="23" style="16" customWidth="1"/>
    <col min="8458" max="8704" width="9.140625" style="16"/>
    <col min="8705" max="8705" width="7.42578125" style="16" customWidth="1"/>
    <col min="8706" max="8706" width="74.140625" style="16" customWidth="1"/>
    <col min="8707" max="8707" width="15.5703125" style="16" customWidth="1"/>
    <col min="8708" max="8708" width="16.42578125" style="16" customWidth="1"/>
    <col min="8709" max="8709" width="14.7109375" style="16" customWidth="1"/>
    <col min="8710" max="8710" width="16.7109375" style="16" customWidth="1"/>
    <col min="8711" max="8711" width="10.7109375" style="16" customWidth="1"/>
    <col min="8712" max="8712" width="14.7109375" style="16" customWidth="1"/>
    <col min="8713" max="8713" width="23" style="16" customWidth="1"/>
    <col min="8714" max="8960" width="9.140625" style="16"/>
    <col min="8961" max="8961" width="7.42578125" style="16" customWidth="1"/>
    <col min="8962" max="8962" width="74.140625" style="16" customWidth="1"/>
    <col min="8963" max="8963" width="15.5703125" style="16" customWidth="1"/>
    <col min="8964" max="8964" width="16.42578125" style="16" customWidth="1"/>
    <col min="8965" max="8965" width="14.7109375" style="16" customWidth="1"/>
    <col min="8966" max="8966" width="16.7109375" style="16" customWidth="1"/>
    <col min="8967" max="8967" width="10.7109375" style="16" customWidth="1"/>
    <col min="8968" max="8968" width="14.7109375" style="16" customWidth="1"/>
    <col min="8969" max="8969" width="23" style="16" customWidth="1"/>
    <col min="8970" max="9216" width="9.140625" style="16"/>
    <col min="9217" max="9217" width="7.42578125" style="16" customWidth="1"/>
    <col min="9218" max="9218" width="74.140625" style="16" customWidth="1"/>
    <col min="9219" max="9219" width="15.5703125" style="16" customWidth="1"/>
    <col min="9220" max="9220" width="16.42578125" style="16" customWidth="1"/>
    <col min="9221" max="9221" width="14.7109375" style="16" customWidth="1"/>
    <col min="9222" max="9222" width="16.7109375" style="16" customWidth="1"/>
    <col min="9223" max="9223" width="10.7109375" style="16" customWidth="1"/>
    <col min="9224" max="9224" width="14.7109375" style="16" customWidth="1"/>
    <col min="9225" max="9225" width="23" style="16" customWidth="1"/>
    <col min="9226" max="9472" width="9.140625" style="16"/>
    <col min="9473" max="9473" width="7.42578125" style="16" customWidth="1"/>
    <col min="9474" max="9474" width="74.140625" style="16" customWidth="1"/>
    <col min="9475" max="9475" width="15.5703125" style="16" customWidth="1"/>
    <col min="9476" max="9476" width="16.42578125" style="16" customWidth="1"/>
    <col min="9477" max="9477" width="14.7109375" style="16" customWidth="1"/>
    <col min="9478" max="9478" width="16.7109375" style="16" customWidth="1"/>
    <col min="9479" max="9479" width="10.7109375" style="16" customWidth="1"/>
    <col min="9480" max="9480" width="14.7109375" style="16" customWidth="1"/>
    <col min="9481" max="9481" width="23" style="16" customWidth="1"/>
    <col min="9482" max="9728" width="9.140625" style="16"/>
    <col min="9729" max="9729" width="7.42578125" style="16" customWidth="1"/>
    <col min="9730" max="9730" width="74.140625" style="16" customWidth="1"/>
    <col min="9731" max="9731" width="15.5703125" style="16" customWidth="1"/>
    <col min="9732" max="9732" width="16.42578125" style="16" customWidth="1"/>
    <col min="9733" max="9733" width="14.7109375" style="16" customWidth="1"/>
    <col min="9734" max="9734" width="16.7109375" style="16" customWidth="1"/>
    <col min="9735" max="9735" width="10.7109375" style="16" customWidth="1"/>
    <col min="9736" max="9736" width="14.7109375" style="16" customWidth="1"/>
    <col min="9737" max="9737" width="23" style="16" customWidth="1"/>
    <col min="9738" max="9984" width="9.140625" style="16"/>
    <col min="9985" max="9985" width="7.42578125" style="16" customWidth="1"/>
    <col min="9986" max="9986" width="74.140625" style="16" customWidth="1"/>
    <col min="9987" max="9987" width="15.5703125" style="16" customWidth="1"/>
    <col min="9988" max="9988" width="16.42578125" style="16" customWidth="1"/>
    <col min="9989" max="9989" width="14.7109375" style="16" customWidth="1"/>
    <col min="9990" max="9990" width="16.7109375" style="16" customWidth="1"/>
    <col min="9991" max="9991" width="10.7109375" style="16" customWidth="1"/>
    <col min="9992" max="9992" width="14.7109375" style="16" customWidth="1"/>
    <col min="9993" max="9993" width="23" style="16" customWidth="1"/>
    <col min="9994" max="10240" width="9.140625" style="16"/>
    <col min="10241" max="10241" width="7.42578125" style="16" customWidth="1"/>
    <col min="10242" max="10242" width="74.140625" style="16" customWidth="1"/>
    <col min="10243" max="10243" width="15.5703125" style="16" customWidth="1"/>
    <col min="10244" max="10244" width="16.42578125" style="16" customWidth="1"/>
    <col min="10245" max="10245" width="14.7109375" style="16" customWidth="1"/>
    <col min="10246" max="10246" width="16.7109375" style="16" customWidth="1"/>
    <col min="10247" max="10247" width="10.7109375" style="16" customWidth="1"/>
    <col min="10248" max="10248" width="14.7109375" style="16" customWidth="1"/>
    <col min="10249" max="10249" width="23" style="16" customWidth="1"/>
    <col min="10250" max="10496" width="9.140625" style="16"/>
    <col min="10497" max="10497" width="7.42578125" style="16" customWidth="1"/>
    <col min="10498" max="10498" width="74.140625" style="16" customWidth="1"/>
    <col min="10499" max="10499" width="15.5703125" style="16" customWidth="1"/>
    <col min="10500" max="10500" width="16.42578125" style="16" customWidth="1"/>
    <col min="10501" max="10501" width="14.7109375" style="16" customWidth="1"/>
    <col min="10502" max="10502" width="16.7109375" style="16" customWidth="1"/>
    <col min="10503" max="10503" width="10.7109375" style="16" customWidth="1"/>
    <col min="10504" max="10504" width="14.7109375" style="16" customWidth="1"/>
    <col min="10505" max="10505" width="23" style="16" customWidth="1"/>
    <col min="10506" max="10752" width="9.140625" style="16"/>
    <col min="10753" max="10753" width="7.42578125" style="16" customWidth="1"/>
    <col min="10754" max="10754" width="74.140625" style="16" customWidth="1"/>
    <col min="10755" max="10755" width="15.5703125" style="16" customWidth="1"/>
    <col min="10756" max="10756" width="16.42578125" style="16" customWidth="1"/>
    <col min="10757" max="10757" width="14.7109375" style="16" customWidth="1"/>
    <col min="10758" max="10758" width="16.7109375" style="16" customWidth="1"/>
    <col min="10759" max="10759" width="10.7109375" style="16" customWidth="1"/>
    <col min="10760" max="10760" width="14.7109375" style="16" customWidth="1"/>
    <col min="10761" max="10761" width="23" style="16" customWidth="1"/>
    <col min="10762" max="11008" width="9.140625" style="16"/>
    <col min="11009" max="11009" width="7.42578125" style="16" customWidth="1"/>
    <col min="11010" max="11010" width="74.140625" style="16" customWidth="1"/>
    <col min="11011" max="11011" width="15.5703125" style="16" customWidth="1"/>
    <col min="11012" max="11012" width="16.42578125" style="16" customWidth="1"/>
    <col min="11013" max="11013" width="14.7109375" style="16" customWidth="1"/>
    <col min="11014" max="11014" width="16.7109375" style="16" customWidth="1"/>
    <col min="11015" max="11015" width="10.7109375" style="16" customWidth="1"/>
    <col min="11016" max="11016" width="14.7109375" style="16" customWidth="1"/>
    <col min="11017" max="11017" width="23" style="16" customWidth="1"/>
    <col min="11018" max="11264" width="9.140625" style="16"/>
    <col min="11265" max="11265" width="7.42578125" style="16" customWidth="1"/>
    <col min="11266" max="11266" width="74.140625" style="16" customWidth="1"/>
    <col min="11267" max="11267" width="15.5703125" style="16" customWidth="1"/>
    <col min="11268" max="11268" width="16.42578125" style="16" customWidth="1"/>
    <col min="11269" max="11269" width="14.7109375" style="16" customWidth="1"/>
    <col min="11270" max="11270" width="16.7109375" style="16" customWidth="1"/>
    <col min="11271" max="11271" width="10.7109375" style="16" customWidth="1"/>
    <col min="11272" max="11272" width="14.7109375" style="16" customWidth="1"/>
    <col min="11273" max="11273" width="23" style="16" customWidth="1"/>
    <col min="11274" max="11520" width="9.140625" style="16"/>
    <col min="11521" max="11521" width="7.42578125" style="16" customWidth="1"/>
    <col min="11522" max="11522" width="74.140625" style="16" customWidth="1"/>
    <col min="11523" max="11523" width="15.5703125" style="16" customWidth="1"/>
    <col min="11524" max="11524" width="16.42578125" style="16" customWidth="1"/>
    <col min="11525" max="11525" width="14.7109375" style="16" customWidth="1"/>
    <col min="11526" max="11526" width="16.7109375" style="16" customWidth="1"/>
    <col min="11527" max="11527" width="10.7109375" style="16" customWidth="1"/>
    <col min="11528" max="11528" width="14.7109375" style="16" customWidth="1"/>
    <col min="11529" max="11529" width="23" style="16" customWidth="1"/>
    <col min="11530" max="11776" width="9.140625" style="16"/>
    <col min="11777" max="11777" width="7.42578125" style="16" customWidth="1"/>
    <col min="11778" max="11778" width="74.140625" style="16" customWidth="1"/>
    <col min="11779" max="11779" width="15.5703125" style="16" customWidth="1"/>
    <col min="11780" max="11780" width="16.42578125" style="16" customWidth="1"/>
    <col min="11781" max="11781" width="14.7109375" style="16" customWidth="1"/>
    <col min="11782" max="11782" width="16.7109375" style="16" customWidth="1"/>
    <col min="11783" max="11783" width="10.7109375" style="16" customWidth="1"/>
    <col min="11784" max="11784" width="14.7109375" style="16" customWidth="1"/>
    <col min="11785" max="11785" width="23" style="16" customWidth="1"/>
    <col min="11786" max="12032" width="9.140625" style="16"/>
    <col min="12033" max="12033" width="7.42578125" style="16" customWidth="1"/>
    <col min="12034" max="12034" width="74.140625" style="16" customWidth="1"/>
    <col min="12035" max="12035" width="15.5703125" style="16" customWidth="1"/>
    <col min="12036" max="12036" width="16.42578125" style="16" customWidth="1"/>
    <col min="12037" max="12037" width="14.7109375" style="16" customWidth="1"/>
    <col min="12038" max="12038" width="16.7109375" style="16" customWidth="1"/>
    <col min="12039" max="12039" width="10.7109375" style="16" customWidth="1"/>
    <col min="12040" max="12040" width="14.7109375" style="16" customWidth="1"/>
    <col min="12041" max="12041" width="23" style="16" customWidth="1"/>
    <col min="12042" max="12288" width="9.140625" style="16"/>
    <col min="12289" max="12289" width="7.42578125" style="16" customWidth="1"/>
    <col min="12290" max="12290" width="74.140625" style="16" customWidth="1"/>
    <col min="12291" max="12291" width="15.5703125" style="16" customWidth="1"/>
    <col min="12292" max="12292" width="16.42578125" style="16" customWidth="1"/>
    <col min="12293" max="12293" width="14.7109375" style="16" customWidth="1"/>
    <col min="12294" max="12294" width="16.7109375" style="16" customWidth="1"/>
    <col min="12295" max="12295" width="10.7109375" style="16" customWidth="1"/>
    <col min="12296" max="12296" width="14.7109375" style="16" customWidth="1"/>
    <col min="12297" max="12297" width="23" style="16" customWidth="1"/>
    <col min="12298" max="12544" width="9.140625" style="16"/>
    <col min="12545" max="12545" width="7.42578125" style="16" customWidth="1"/>
    <col min="12546" max="12546" width="74.140625" style="16" customWidth="1"/>
    <col min="12547" max="12547" width="15.5703125" style="16" customWidth="1"/>
    <col min="12548" max="12548" width="16.42578125" style="16" customWidth="1"/>
    <col min="12549" max="12549" width="14.7109375" style="16" customWidth="1"/>
    <col min="12550" max="12550" width="16.7109375" style="16" customWidth="1"/>
    <col min="12551" max="12551" width="10.7109375" style="16" customWidth="1"/>
    <col min="12552" max="12552" width="14.7109375" style="16" customWidth="1"/>
    <col min="12553" max="12553" width="23" style="16" customWidth="1"/>
    <col min="12554" max="12800" width="9.140625" style="16"/>
    <col min="12801" max="12801" width="7.42578125" style="16" customWidth="1"/>
    <col min="12802" max="12802" width="74.140625" style="16" customWidth="1"/>
    <col min="12803" max="12803" width="15.5703125" style="16" customWidth="1"/>
    <col min="12804" max="12804" width="16.42578125" style="16" customWidth="1"/>
    <col min="12805" max="12805" width="14.7109375" style="16" customWidth="1"/>
    <col min="12806" max="12806" width="16.7109375" style="16" customWidth="1"/>
    <col min="12807" max="12807" width="10.7109375" style="16" customWidth="1"/>
    <col min="12808" max="12808" width="14.7109375" style="16" customWidth="1"/>
    <col min="12809" max="12809" width="23" style="16" customWidth="1"/>
    <col min="12810" max="13056" width="9.140625" style="16"/>
    <col min="13057" max="13057" width="7.42578125" style="16" customWidth="1"/>
    <col min="13058" max="13058" width="74.140625" style="16" customWidth="1"/>
    <col min="13059" max="13059" width="15.5703125" style="16" customWidth="1"/>
    <col min="13060" max="13060" width="16.42578125" style="16" customWidth="1"/>
    <col min="13061" max="13061" width="14.7109375" style="16" customWidth="1"/>
    <col min="13062" max="13062" width="16.7109375" style="16" customWidth="1"/>
    <col min="13063" max="13063" width="10.7109375" style="16" customWidth="1"/>
    <col min="13064" max="13064" width="14.7109375" style="16" customWidth="1"/>
    <col min="13065" max="13065" width="23" style="16" customWidth="1"/>
    <col min="13066" max="13312" width="9.140625" style="16"/>
    <col min="13313" max="13313" width="7.42578125" style="16" customWidth="1"/>
    <col min="13314" max="13314" width="74.140625" style="16" customWidth="1"/>
    <col min="13315" max="13315" width="15.5703125" style="16" customWidth="1"/>
    <col min="13316" max="13316" width="16.42578125" style="16" customWidth="1"/>
    <col min="13317" max="13317" width="14.7109375" style="16" customWidth="1"/>
    <col min="13318" max="13318" width="16.7109375" style="16" customWidth="1"/>
    <col min="13319" max="13319" width="10.7109375" style="16" customWidth="1"/>
    <col min="13320" max="13320" width="14.7109375" style="16" customWidth="1"/>
    <col min="13321" max="13321" width="23" style="16" customWidth="1"/>
    <col min="13322" max="13568" width="9.140625" style="16"/>
    <col min="13569" max="13569" width="7.42578125" style="16" customWidth="1"/>
    <col min="13570" max="13570" width="74.140625" style="16" customWidth="1"/>
    <col min="13571" max="13571" width="15.5703125" style="16" customWidth="1"/>
    <col min="13572" max="13572" width="16.42578125" style="16" customWidth="1"/>
    <col min="13573" max="13573" width="14.7109375" style="16" customWidth="1"/>
    <col min="13574" max="13574" width="16.7109375" style="16" customWidth="1"/>
    <col min="13575" max="13575" width="10.7109375" style="16" customWidth="1"/>
    <col min="13576" max="13576" width="14.7109375" style="16" customWidth="1"/>
    <col min="13577" max="13577" width="23" style="16" customWidth="1"/>
    <col min="13578" max="13824" width="9.140625" style="16"/>
    <col min="13825" max="13825" width="7.42578125" style="16" customWidth="1"/>
    <col min="13826" max="13826" width="74.140625" style="16" customWidth="1"/>
    <col min="13827" max="13827" width="15.5703125" style="16" customWidth="1"/>
    <col min="13828" max="13828" width="16.42578125" style="16" customWidth="1"/>
    <col min="13829" max="13829" width="14.7109375" style="16" customWidth="1"/>
    <col min="13830" max="13830" width="16.7109375" style="16" customWidth="1"/>
    <col min="13831" max="13831" width="10.7109375" style="16" customWidth="1"/>
    <col min="13832" max="13832" width="14.7109375" style="16" customWidth="1"/>
    <col min="13833" max="13833" width="23" style="16" customWidth="1"/>
    <col min="13834" max="14080" width="9.140625" style="16"/>
    <col min="14081" max="14081" width="7.42578125" style="16" customWidth="1"/>
    <col min="14082" max="14082" width="74.140625" style="16" customWidth="1"/>
    <col min="14083" max="14083" width="15.5703125" style="16" customWidth="1"/>
    <col min="14084" max="14084" width="16.42578125" style="16" customWidth="1"/>
    <col min="14085" max="14085" width="14.7109375" style="16" customWidth="1"/>
    <col min="14086" max="14086" width="16.7109375" style="16" customWidth="1"/>
    <col min="14087" max="14087" width="10.7109375" style="16" customWidth="1"/>
    <col min="14088" max="14088" width="14.7109375" style="16" customWidth="1"/>
    <col min="14089" max="14089" width="23" style="16" customWidth="1"/>
    <col min="14090" max="14336" width="9.140625" style="16"/>
    <col min="14337" max="14337" width="7.42578125" style="16" customWidth="1"/>
    <col min="14338" max="14338" width="74.140625" style="16" customWidth="1"/>
    <col min="14339" max="14339" width="15.5703125" style="16" customWidth="1"/>
    <col min="14340" max="14340" width="16.42578125" style="16" customWidth="1"/>
    <col min="14341" max="14341" width="14.7109375" style="16" customWidth="1"/>
    <col min="14342" max="14342" width="16.7109375" style="16" customWidth="1"/>
    <col min="14343" max="14343" width="10.7109375" style="16" customWidth="1"/>
    <col min="14344" max="14344" width="14.7109375" style="16" customWidth="1"/>
    <col min="14345" max="14345" width="23" style="16" customWidth="1"/>
    <col min="14346" max="14592" width="9.140625" style="16"/>
    <col min="14593" max="14593" width="7.42578125" style="16" customWidth="1"/>
    <col min="14594" max="14594" width="74.140625" style="16" customWidth="1"/>
    <col min="14595" max="14595" width="15.5703125" style="16" customWidth="1"/>
    <col min="14596" max="14596" width="16.42578125" style="16" customWidth="1"/>
    <col min="14597" max="14597" width="14.7109375" style="16" customWidth="1"/>
    <col min="14598" max="14598" width="16.7109375" style="16" customWidth="1"/>
    <col min="14599" max="14599" width="10.7109375" style="16" customWidth="1"/>
    <col min="14600" max="14600" width="14.7109375" style="16" customWidth="1"/>
    <col min="14601" max="14601" width="23" style="16" customWidth="1"/>
    <col min="14602" max="14848" width="9.140625" style="16"/>
    <col min="14849" max="14849" width="7.42578125" style="16" customWidth="1"/>
    <col min="14850" max="14850" width="74.140625" style="16" customWidth="1"/>
    <col min="14851" max="14851" width="15.5703125" style="16" customWidth="1"/>
    <col min="14852" max="14852" width="16.42578125" style="16" customWidth="1"/>
    <col min="14853" max="14853" width="14.7109375" style="16" customWidth="1"/>
    <col min="14854" max="14854" width="16.7109375" style="16" customWidth="1"/>
    <col min="14855" max="14855" width="10.7109375" style="16" customWidth="1"/>
    <col min="14856" max="14856" width="14.7109375" style="16" customWidth="1"/>
    <col min="14857" max="14857" width="23" style="16" customWidth="1"/>
    <col min="14858" max="15104" width="9.140625" style="16"/>
    <col min="15105" max="15105" width="7.42578125" style="16" customWidth="1"/>
    <col min="15106" max="15106" width="74.140625" style="16" customWidth="1"/>
    <col min="15107" max="15107" width="15.5703125" style="16" customWidth="1"/>
    <col min="15108" max="15108" width="16.42578125" style="16" customWidth="1"/>
    <col min="15109" max="15109" width="14.7109375" style="16" customWidth="1"/>
    <col min="15110" max="15110" width="16.7109375" style="16" customWidth="1"/>
    <col min="15111" max="15111" width="10.7109375" style="16" customWidth="1"/>
    <col min="15112" max="15112" width="14.7109375" style="16" customWidth="1"/>
    <col min="15113" max="15113" width="23" style="16" customWidth="1"/>
    <col min="15114" max="15360" width="9.140625" style="16"/>
    <col min="15361" max="15361" width="7.42578125" style="16" customWidth="1"/>
    <col min="15362" max="15362" width="74.140625" style="16" customWidth="1"/>
    <col min="15363" max="15363" width="15.5703125" style="16" customWidth="1"/>
    <col min="15364" max="15364" width="16.42578125" style="16" customWidth="1"/>
    <col min="15365" max="15365" width="14.7109375" style="16" customWidth="1"/>
    <col min="15366" max="15366" width="16.7109375" style="16" customWidth="1"/>
    <col min="15367" max="15367" width="10.7109375" style="16" customWidth="1"/>
    <col min="15368" max="15368" width="14.7109375" style="16" customWidth="1"/>
    <col min="15369" max="15369" width="23" style="16" customWidth="1"/>
    <col min="15370" max="15616" width="9.140625" style="16"/>
    <col min="15617" max="15617" width="7.42578125" style="16" customWidth="1"/>
    <col min="15618" max="15618" width="74.140625" style="16" customWidth="1"/>
    <col min="15619" max="15619" width="15.5703125" style="16" customWidth="1"/>
    <col min="15620" max="15620" width="16.42578125" style="16" customWidth="1"/>
    <col min="15621" max="15621" width="14.7109375" style="16" customWidth="1"/>
    <col min="15622" max="15622" width="16.7109375" style="16" customWidth="1"/>
    <col min="15623" max="15623" width="10.7109375" style="16" customWidth="1"/>
    <col min="15624" max="15624" width="14.7109375" style="16" customWidth="1"/>
    <col min="15625" max="15625" width="23" style="16" customWidth="1"/>
    <col min="15626" max="15872" width="9.140625" style="16"/>
    <col min="15873" max="15873" width="7.42578125" style="16" customWidth="1"/>
    <col min="15874" max="15874" width="74.140625" style="16" customWidth="1"/>
    <col min="15875" max="15875" width="15.5703125" style="16" customWidth="1"/>
    <col min="15876" max="15876" width="16.42578125" style="16" customWidth="1"/>
    <col min="15877" max="15877" width="14.7109375" style="16" customWidth="1"/>
    <col min="15878" max="15878" width="16.7109375" style="16" customWidth="1"/>
    <col min="15879" max="15879" width="10.7109375" style="16" customWidth="1"/>
    <col min="15880" max="15880" width="14.7109375" style="16" customWidth="1"/>
    <col min="15881" max="15881" width="23" style="16" customWidth="1"/>
    <col min="15882" max="16128" width="9.140625" style="16"/>
    <col min="16129" max="16129" width="7.42578125" style="16" customWidth="1"/>
    <col min="16130" max="16130" width="74.140625" style="16" customWidth="1"/>
    <col min="16131" max="16131" width="15.5703125" style="16" customWidth="1"/>
    <col min="16132" max="16132" width="16.42578125" style="16" customWidth="1"/>
    <col min="16133" max="16133" width="14.7109375" style="16" customWidth="1"/>
    <col min="16134" max="16134" width="16.7109375" style="16" customWidth="1"/>
    <col min="16135" max="16135" width="10.7109375" style="16" customWidth="1"/>
    <col min="16136" max="16136" width="14.7109375" style="16" customWidth="1"/>
    <col min="16137" max="16137" width="23" style="16" customWidth="1"/>
    <col min="16138" max="16384" width="9.140625" style="16"/>
  </cols>
  <sheetData>
    <row r="1" spans="1:8" ht="20.25" customHeight="1" x14ac:dyDescent="0.25">
      <c r="B1" s="46"/>
      <c r="C1" s="46"/>
      <c r="D1" s="47"/>
      <c r="E1" s="46"/>
      <c r="F1" s="46"/>
      <c r="G1" s="46"/>
    </row>
    <row r="2" spans="1:8" ht="3" hidden="1" customHeight="1" x14ac:dyDescent="0.25"/>
    <row r="3" spans="1:8" ht="43.5" customHeight="1" x14ac:dyDescent="0.25">
      <c r="A3" s="49"/>
      <c r="B3" s="50" t="s">
        <v>278</v>
      </c>
      <c r="C3" s="51"/>
      <c r="D3" s="51"/>
      <c r="E3" s="51"/>
      <c r="F3" s="51"/>
      <c r="G3" s="52"/>
      <c r="H3" s="46"/>
    </row>
    <row r="4" spans="1:8" ht="15.75" customHeight="1" x14ac:dyDescent="0.25">
      <c r="A4" s="46"/>
      <c r="B4" s="53" t="s">
        <v>0</v>
      </c>
      <c r="C4" s="54"/>
      <c r="D4" s="55"/>
      <c r="E4" s="56"/>
      <c r="F4" s="57"/>
      <c r="G4" s="58"/>
      <c r="H4" s="46"/>
    </row>
    <row r="5" spans="1:8" ht="15.75" customHeight="1" x14ac:dyDescent="0.25">
      <c r="A5" s="46"/>
      <c r="B5" s="59" t="s">
        <v>279</v>
      </c>
      <c r="C5" s="60"/>
      <c r="D5" s="61"/>
      <c r="E5" s="60"/>
      <c r="F5" s="60"/>
      <c r="G5" s="62"/>
      <c r="H5" s="46"/>
    </row>
    <row r="6" spans="1:8" ht="36" customHeight="1" x14ac:dyDescent="0.3">
      <c r="B6" s="63" t="s">
        <v>280</v>
      </c>
      <c r="C6" s="64"/>
      <c r="D6" s="65"/>
      <c r="E6" s="66"/>
    </row>
    <row r="7" spans="1:8" ht="15.75" x14ac:dyDescent="0.25">
      <c r="B7" s="67"/>
      <c r="C7" s="68"/>
      <c r="D7" s="69"/>
    </row>
    <row r="8" spans="1:8" ht="28.5" thickBot="1" x14ac:dyDescent="0.45">
      <c r="B8" s="70" t="s">
        <v>473</v>
      </c>
      <c r="C8" s="71"/>
      <c r="D8" s="72"/>
    </row>
    <row r="9" spans="1:8" ht="15.75" thickBot="1" x14ac:dyDescent="0.3">
      <c r="A9" s="82"/>
      <c r="B9" s="83" t="s">
        <v>6</v>
      </c>
      <c r="C9" s="83" t="s">
        <v>3</v>
      </c>
      <c r="D9" s="84" t="s">
        <v>4</v>
      </c>
      <c r="E9" s="84" t="s">
        <v>5</v>
      </c>
    </row>
    <row r="10" spans="1:8" x14ac:dyDescent="0.25">
      <c r="A10" s="82"/>
      <c r="B10" s="83"/>
      <c r="C10" s="83"/>
      <c r="D10" s="84"/>
      <c r="E10" s="84"/>
    </row>
    <row r="11" spans="1:8" ht="20.25" x14ac:dyDescent="0.25">
      <c r="A11" s="73">
        <v>1</v>
      </c>
      <c r="B11" s="26" t="s">
        <v>281</v>
      </c>
      <c r="C11" s="74">
        <v>3500</v>
      </c>
      <c r="D11" s="74"/>
      <c r="E11" s="74">
        <f>C11*D11</f>
        <v>0</v>
      </c>
    </row>
    <row r="12" spans="1:8" ht="20.25" x14ac:dyDescent="0.25">
      <c r="A12" s="73">
        <v>2</v>
      </c>
      <c r="B12" s="26" t="s">
        <v>282</v>
      </c>
      <c r="C12" s="74">
        <v>4500</v>
      </c>
      <c r="D12" s="74"/>
      <c r="E12" s="74">
        <f t="shared" ref="E12:E47" si="0">C12*D12</f>
        <v>0</v>
      </c>
    </row>
    <row r="13" spans="1:8" ht="20.25" x14ac:dyDescent="0.25">
      <c r="A13" s="73">
        <v>3</v>
      </c>
      <c r="B13" s="26" t="s">
        <v>283</v>
      </c>
      <c r="C13" s="74">
        <v>3500</v>
      </c>
      <c r="D13" s="74"/>
      <c r="E13" s="74">
        <f t="shared" si="0"/>
        <v>0</v>
      </c>
    </row>
    <row r="14" spans="1:8" ht="20.25" x14ac:dyDescent="0.25">
      <c r="A14" s="73">
        <v>4</v>
      </c>
      <c r="B14" s="26" t="s">
        <v>284</v>
      </c>
      <c r="C14" s="74">
        <v>4300</v>
      </c>
      <c r="D14" s="74"/>
      <c r="E14" s="74">
        <f t="shared" si="0"/>
        <v>0</v>
      </c>
    </row>
    <row r="15" spans="1:8" ht="20.25" x14ac:dyDescent="0.25">
      <c r="A15" s="73">
        <v>5</v>
      </c>
      <c r="B15" s="26" t="s">
        <v>285</v>
      </c>
      <c r="C15" s="74">
        <v>4300</v>
      </c>
      <c r="D15" s="74"/>
      <c r="E15" s="74">
        <f t="shared" si="0"/>
        <v>0</v>
      </c>
    </row>
    <row r="16" spans="1:8" ht="20.25" x14ac:dyDescent="0.25">
      <c r="A16" s="73">
        <v>7</v>
      </c>
      <c r="B16" s="26" t="s">
        <v>286</v>
      </c>
      <c r="C16" s="74">
        <v>4900</v>
      </c>
      <c r="D16" s="74"/>
      <c r="E16" s="74">
        <f t="shared" si="0"/>
        <v>0</v>
      </c>
    </row>
    <row r="17" spans="1:5" ht="20.25" x14ac:dyDescent="0.25">
      <c r="A17" s="73">
        <v>8</v>
      </c>
      <c r="B17" s="26" t="s">
        <v>287</v>
      </c>
      <c r="C17" s="74">
        <v>4900</v>
      </c>
      <c r="D17" s="74"/>
      <c r="E17" s="74">
        <f t="shared" si="0"/>
        <v>0</v>
      </c>
    </row>
    <row r="18" spans="1:5" ht="20.25" x14ac:dyDescent="0.25">
      <c r="A18" s="73">
        <v>10</v>
      </c>
      <c r="B18" s="26" t="s">
        <v>288</v>
      </c>
      <c r="C18" s="74">
        <v>4900</v>
      </c>
      <c r="D18" s="74"/>
      <c r="E18" s="74">
        <f t="shared" si="0"/>
        <v>0</v>
      </c>
    </row>
    <row r="19" spans="1:5" ht="20.25" x14ac:dyDescent="0.25">
      <c r="A19" s="73">
        <v>12</v>
      </c>
      <c r="B19" s="26" t="s">
        <v>289</v>
      </c>
      <c r="C19" s="74">
        <v>4900</v>
      </c>
      <c r="D19" s="74"/>
      <c r="E19" s="74">
        <f t="shared" si="0"/>
        <v>0</v>
      </c>
    </row>
    <row r="20" spans="1:5" ht="20.25" x14ac:dyDescent="0.25">
      <c r="A20" s="73">
        <v>13</v>
      </c>
      <c r="B20" s="26" t="s">
        <v>290</v>
      </c>
      <c r="C20" s="74">
        <v>4900</v>
      </c>
      <c r="D20" s="74"/>
      <c r="E20" s="74">
        <f t="shared" si="0"/>
        <v>0</v>
      </c>
    </row>
    <row r="21" spans="1:5" ht="40.5" x14ac:dyDescent="0.25">
      <c r="A21" s="73">
        <v>14</v>
      </c>
      <c r="B21" s="26" t="s">
        <v>291</v>
      </c>
      <c r="C21" s="74">
        <v>4900</v>
      </c>
      <c r="D21" s="74"/>
      <c r="E21" s="74">
        <f t="shared" si="0"/>
        <v>0</v>
      </c>
    </row>
    <row r="22" spans="1:5" ht="20.25" x14ac:dyDescent="0.25">
      <c r="A22" s="73">
        <v>20</v>
      </c>
      <c r="B22" s="26" t="s">
        <v>292</v>
      </c>
      <c r="C22" s="74">
        <v>4300</v>
      </c>
      <c r="D22" s="74"/>
      <c r="E22" s="74">
        <f t="shared" si="0"/>
        <v>0</v>
      </c>
    </row>
    <row r="23" spans="1:5" ht="20.25" x14ac:dyDescent="0.25">
      <c r="A23" s="73">
        <v>21</v>
      </c>
      <c r="B23" s="26" t="s">
        <v>293</v>
      </c>
      <c r="C23" s="74">
        <v>3500</v>
      </c>
      <c r="D23" s="74"/>
      <c r="E23" s="74">
        <f t="shared" si="0"/>
        <v>0</v>
      </c>
    </row>
    <row r="24" spans="1:5" ht="20.25" x14ac:dyDescent="0.25">
      <c r="A24" s="73">
        <v>23</v>
      </c>
      <c r="B24" s="26" t="s">
        <v>294</v>
      </c>
      <c r="C24" s="74">
        <v>4700</v>
      </c>
      <c r="D24" s="74"/>
      <c r="E24" s="74">
        <f t="shared" si="0"/>
        <v>0</v>
      </c>
    </row>
    <row r="25" spans="1:5" ht="20.25" x14ac:dyDescent="0.25">
      <c r="A25" s="73">
        <v>24</v>
      </c>
      <c r="B25" s="26" t="s">
        <v>295</v>
      </c>
      <c r="C25" s="74">
        <v>3900</v>
      </c>
      <c r="D25" s="74"/>
      <c r="E25" s="74">
        <f t="shared" si="0"/>
        <v>0</v>
      </c>
    </row>
    <row r="26" spans="1:5" ht="20.25" x14ac:dyDescent="0.25">
      <c r="A26" s="73">
        <v>26</v>
      </c>
      <c r="B26" s="26" t="s">
        <v>296</v>
      </c>
      <c r="C26" s="74">
        <v>3900</v>
      </c>
      <c r="D26" s="74"/>
      <c r="E26" s="74">
        <f t="shared" si="0"/>
        <v>0</v>
      </c>
    </row>
    <row r="27" spans="1:5" ht="20.25" x14ac:dyDescent="0.25">
      <c r="A27" s="73">
        <v>27</v>
      </c>
      <c r="B27" s="26" t="s">
        <v>297</v>
      </c>
      <c r="C27" s="74">
        <v>3900</v>
      </c>
      <c r="D27" s="74"/>
      <c r="E27" s="74">
        <f t="shared" si="0"/>
        <v>0</v>
      </c>
    </row>
    <row r="28" spans="1:5" ht="20.25" x14ac:dyDescent="0.25">
      <c r="A28" s="73">
        <v>28</v>
      </c>
      <c r="B28" s="26" t="s">
        <v>298</v>
      </c>
      <c r="C28" s="74">
        <v>3500</v>
      </c>
      <c r="D28" s="74"/>
      <c r="E28" s="74">
        <f t="shared" si="0"/>
        <v>0</v>
      </c>
    </row>
    <row r="29" spans="1:5" ht="20.25" x14ac:dyDescent="0.25">
      <c r="A29" s="73">
        <v>29</v>
      </c>
      <c r="B29" s="26" t="s">
        <v>299</v>
      </c>
      <c r="C29" s="74">
        <v>3500</v>
      </c>
      <c r="D29" s="74"/>
      <c r="E29" s="74">
        <f t="shared" si="0"/>
        <v>0</v>
      </c>
    </row>
    <row r="30" spans="1:5" ht="20.25" x14ac:dyDescent="0.25">
      <c r="A30" s="73">
        <v>30</v>
      </c>
      <c r="B30" s="26" t="s">
        <v>300</v>
      </c>
      <c r="C30" s="74">
        <v>3500</v>
      </c>
      <c r="D30" s="74"/>
      <c r="E30" s="74">
        <f t="shared" si="0"/>
        <v>0</v>
      </c>
    </row>
    <row r="31" spans="1:5" ht="20.25" x14ac:dyDescent="0.25">
      <c r="A31" s="73">
        <v>31</v>
      </c>
      <c r="B31" s="26" t="s">
        <v>301</v>
      </c>
      <c r="C31" s="74">
        <v>3500</v>
      </c>
      <c r="D31" s="74"/>
      <c r="E31" s="74">
        <f t="shared" si="0"/>
        <v>0</v>
      </c>
    </row>
    <row r="32" spans="1:5" ht="20.25" x14ac:dyDescent="0.25">
      <c r="A32" s="73">
        <v>32</v>
      </c>
      <c r="B32" s="26" t="s">
        <v>302</v>
      </c>
      <c r="C32" s="74">
        <v>3500</v>
      </c>
      <c r="D32" s="74"/>
      <c r="E32" s="74">
        <f t="shared" si="0"/>
        <v>0</v>
      </c>
    </row>
    <row r="33" spans="1:5" ht="20.25" x14ac:dyDescent="0.25">
      <c r="A33" s="73">
        <v>34</v>
      </c>
      <c r="B33" s="26" t="s">
        <v>303</v>
      </c>
      <c r="C33" s="74">
        <v>4300</v>
      </c>
      <c r="D33" s="74"/>
      <c r="E33" s="74">
        <f t="shared" si="0"/>
        <v>0</v>
      </c>
    </row>
    <row r="34" spans="1:5" ht="20.25" x14ac:dyDescent="0.25">
      <c r="A34" s="73">
        <v>35</v>
      </c>
      <c r="B34" s="26" t="s">
        <v>304</v>
      </c>
      <c r="C34" s="74">
        <v>4300</v>
      </c>
      <c r="D34" s="74"/>
      <c r="E34" s="74">
        <f t="shared" si="0"/>
        <v>0</v>
      </c>
    </row>
    <row r="35" spans="1:5" ht="20.25" x14ac:dyDescent="0.25">
      <c r="A35" s="73">
        <v>36</v>
      </c>
      <c r="B35" s="75" t="s">
        <v>305</v>
      </c>
      <c r="C35" s="74">
        <v>2900</v>
      </c>
      <c r="D35" s="74"/>
      <c r="E35" s="74">
        <f t="shared" si="0"/>
        <v>0</v>
      </c>
    </row>
    <row r="36" spans="1:5" ht="20.25" x14ac:dyDescent="0.25">
      <c r="A36" s="73">
        <v>37</v>
      </c>
      <c r="B36" s="26" t="s">
        <v>306</v>
      </c>
      <c r="C36" s="74">
        <v>3900</v>
      </c>
      <c r="D36" s="74"/>
      <c r="E36" s="74">
        <f t="shared" si="0"/>
        <v>0</v>
      </c>
    </row>
    <row r="37" spans="1:5" ht="20.25" x14ac:dyDescent="0.25">
      <c r="A37" s="73">
        <v>38</v>
      </c>
      <c r="B37" s="26" t="s">
        <v>307</v>
      </c>
      <c r="C37" s="74">
        <v>3500</v>
      </c>
      <c r="D37" s="74"/>
      <c r="E37" s="74">
        <f t="shared" si="0"/>
        <v>0</v>
      </c>
    </row>
    <row r="38" spans="1:5" ht="20.25" x14ac:dyDescent="0.25">
      <c r="A38" s="73">
        <v>39</v>
      </c>
      <c r="B38" s="26" t="s">
        <v>308</v>
      </c>
      <c r="C38" s="74">
        <v>3500</v>
      </c>
      <c r="D38" s="74"/>
      <c r="E38" s="74">
        <f t="shared" si="0"/>
        <v>0</v>
      </c>
    </row>
    <row r="39" spans="1:5" ht="20.25" x14ac:dyDescent="0.25">
      <c r="A39" s="73">
        <v>42</v>
      </c>
      <c r="B39" s="75" t="s">
        <v>309</v>
      </c>
      <c r="C39" s="74">
        <v>4900</v>
      </c>
      <c r="D39" s="74"/>
      <c r="E39" s="74">
        <f t="shared" si="0"/>
        <v>0</v>
      </c>
    </row>
    <row r="40" spans="1:5" ht="20.25" x14ac:dyDescent="0.25">
      <c r="A40" s="73">
        <v>53</v>
      </c>
      <c r="B40" s="26" t="s">
        <v>310</v>
      </c>
      <c r="C40" s="74">
        <v>4900</v>
      </c>
      <c r="D40" s="74"/>
      <c r="E40" s="74">
        <f t="shared" si="0"/>
        <v>0</v>
      </c>
    </row>
    <row r="41" spans="1:5" ht="20.25" x14ac:dyDescent="0.25">
      <c r="A41" s="73">
        <v>54</v>
      </c>
      <c r="B41" s="75" t="s">
        <v>311</v>
      </c>
      <c r="C41" s="74">
        <v>4900</v>
      </c>
      <c r="D41" s="74"/>
      <c r="E41" s="74">
        <f t="shared" si="0"/>
        <v>0</v>
      </c>
    </row>
    <row r="42" spans="1:5" ht="20.25" x14ac:dyDescent="0.25">
      <c r="A42" s="73">
        <v>55</v>
      </c>
      <c r="B42" s="26" t="s">
        <v>312</v>
      </c>
      <c r="C42" s="74">
        <v>4900</v>
      </c>
      <c r="D42" s="74"/>
      <c r="E42" s="74">
        <f t="shared" si="0"/>
        <v>0</v>
      </c>
    </row>
    <row r="43" spans="1:5" ht="20.25" x14ac:dyDescent="0.25">
      <c r="A43" s="73">
        <v>57</v>
      </c>
      <c r="B43" s="26" t="s">
        <v>313</v>
      </c>
      <c r="C43" s="74">
        <v>3900</v>
      </c>
      <c r="D43" s="74"/>
      <c r="E43" s="74">
        <f t="shared" si="0"/>
        <v>0</v>
      </c>
    </row>
    <row r="44" spans="1:5" ht="20.25" x14ac:dyDescent="0.25">
      <c r="A44" s="73">
        <v>59</v>
      </c>
      <c r="B44" s="26" t="s">
        <v>314</v>
      </c>
      <c r="C44" s="74">
        <v>3900</v>
      </c>
      <c r="D44" s="74"/>
      <c r="E44" s="74">
        <f t="shared" si="0"/>
        <v>0</v>
      </c>
    </row>
    <row r="45" spans="1:5" ht="20.25" x14ac:dyDescent="0.25">
      <c r="A45" s="73">
        <v>60</v>
      </c>
      <c r="B45" s="26" t="s">
        <v>315</v>
      </c>
      <c r="C45" s="74">
        <v>3900</v>
      </c>
      <c r="D45" s="74"/>
      <c r="E45" s="74">
        <f t="shared" si="0"/>
        <v>0</v>
      </c>
    </row>
    <row r="46" spans="1:5" ht="20.25" x14ac:dyDescent="0.25">
      <c r="A46" s="73">
        <v>61</v>
      </c>
      <c r="B46" s="26" t="s">
        <v>316</v>
      </c>
      <c r="C46" s="74">
        <v>3900</v>
      </c>
      <c r="D46" s="74"/>
      <c r="E46" s="74">
        <f t="shared" si="0"/>
        <v>0</v>
      </c>
    </row>
    <row r="47" spans="1:5" ht="20.25" x14ac:dyDescent="0.25">
      <c r="A47" s="73">
        <v>62</v>
      </c>
      <c r="B47" s="26" t="s">
        <v>317</v>
      </c>
      <c r="C47" s="74">
        <v>3900</v>
      </c>
      <c r="D47" s="74"/>
      <c r="E47" s="74">
        <f t="shared" si="0"/>
        <v>0</v>
      </c>
    </row>
    <row r="48" spans="1:5" ht="20.25" x14ac:dyDescent="0.25">
      <c r="A48" s="73">
        <v>66</v>
      </c>
      <c r="B48" s="26" t="s">
        <v>318</v>
      </c>
      <c r="C48" s="74">
        <v>3900</v>
      </c>
      <c r="D48" s="74"/>
      <c r="E48" s="74">
        <f t="shared" ref="E48:E96" si="1">C48*D48</f>
        <v>0</v>
      </c>
    </row>
    <row r="49" spans="1:5" ht="20.25" x14ac:dyDescent="0.25">
      <c r="A49" s="73">
        <v>68</v>
      </c>
      <c r="B49" s="26" t="s">
        <v>319</v>
      </c>
      <c r="C49" s="74">
        <v>3900</v>
      </c>
      <c r="D49" s="74"/>
      <c r="E49" s="74">
        <f t="shared" si="1"/>
        <v>0</v>
      </c>
    </row>
    <row r="50" spans="1:5" ht="20.25" x14ac:dyDescent="0.25">
      <c r="A50" s="73">
        <v>69</v>
      </c>
      <c r="B50" s="26" t="s">
        <v>320</v>
      </c>
      <c r="C50" s="74">
        <v>3900</v>
      </c>
      <c r="D50" s="74"/>
      <c r="E50" s="74">
        <f t="shared" si="1"/>
        <v>0</v>
      </c>
    </row>
    <row r="51" spans="1:5" ht="20.25" x14ac:dyDescent="0.25">
      <c r="A51" s="73">
        <v>70</v>
      </c>
      <c r="B51" s="26" t="s">
        <v>321</v>
      </c>
      <c r="C51" s="74">
        <v>3900</v>
      </c>
      <c r="D51" s="74"/>
      <c r="E51" s="74">
        <f t="shared" si="1"/>
        <v>0</v>
      </c>
    </row>
    <row r="52" spans="1:5" ht="20.25" x14ac:dyDescent="0.25">
      <c r="A52" s="73">
        <v>71</v>
      </c>
      <c r="B52" s="26" t="s">
        <v>322</v>
      </c>
      <c r="C52" s="74">
        <v>3900</v>
      </c>
      <c r="D52" s="74"/>
      <c r="E52" s="74">
        <f t="shared" si="1"/>
        <v>0</v>
      </c>
    </row>
    <row r="53" spans="1:5" ht="20.25" x14ac:dyDescent="0.25">
      <c r="A53" s="73">
        <v>72</v>
      </c>
      <c r="B53" s="26" t="s">
        <v>323</v>
      </c>
      <c r="C53" s="74">
        <v>3900</v>
      </c>
      <c r="D53" s="74"/>
      <c r="E53" s="74">
        <f t="shared" si="1"/>
        <v>0</v>
      </c>
    </row>
    <row r="54" spans="1:5" ht="20.25" x14ac:dyDescent="0.25">
      <c r="A54" s="73">
        <v>73</v>
      </c>
      <c r="B54" s="26" t="s">
        <v>324</v>
      </c>
      <c r="C54" s="74">
        <v>3900</v>
      </c>
      <c r="D54" s="74"/>
      <c r="E54" s="74">
        <f t="shared" si="1"/>
        <v>0</v>
      </c>
    </row>
    <row r="55" spans="1:5" ht="20.25" x14ac:dyDescent="0.25">
      <c r="A55" s="73">
        <v>74</v>
      </c>
      <c r="B55" s="26" t="s">
        <v>325</v>
      </c>
      <c r="C55" s="74">
        <v>3900</v>
      </c>
      <c r="D55" s="74"/>
      <c r="E55" s="74">
        <f t="shared" si="1"/>
        <v>0</v>
      </c>
    </row>
    <row r="56" spans="1:5" ht="20.25" x14ac:dyDescent="0.25">
      <c r="A56" s="73">
        <v>77</v>
      </c>
      <c r="B56" s="26" t="s">
        <v>326</v>
      </c>
      <c r="C56" s="74">
        <v>4900</v>
      </c>
      <c r="D56" s="74"/>
      <c r="E56" s="74">
        <f t="shared" si="1"/>
        <v>0</v>
      </c>
    </row>
    <row r="57" spans="1:5" ht="20.25" x14ac:dyDescent="0.25">
      <c r="A57" s="73">
        <v>78</v>
      </c>
      <c r="B57" s="26" t="s">
        <v>327</v>
      </c>
      <c r="C57" s="74">
        <v>4900</v>
      </c>
      <c r="D57" s="74"/>
      <c r="E57" s="74">
        <f t="shared" si="1"/>
        <v>0</v>
      </c>
    </row>
    <row r="58" spans="1:5" ht="20.25" x14ac:dyDescent="0.25">
      <c r="A58" s="73">
        <v>79</v>
      </c>
      <c r="B58" s="26" t="s">
        <v>328</v>
      </c>
      <c r="C58" s="74">
        <v>4900</v>
      </c>
      <c r="D58" s="74"/>
      <c r="E58" s="74">
        <f t="shared" si="1"/>
        <v>0</v>
      </c>
    </row>
    <row r="59" spans="1:5" ht="20.25" x14ac:dyDescent="0.25">
      <c r="A59" s="73">
        <v>80</v>
      </c>
      <c r="B59" s="26" t="s">
        <v>329</v>
      </c>
      <c r="C59" s="74">
        <v>4500</v>
      </c>
      <c r="D59" s="74"/>
      <c r="E59" s="74">
        <f t="shared" si="1"/>
        <v>0</v>
      </c>
    </row>
    <row r="60" spans="1:5" ht="20.25" x14ac:dyDescent="0.25">
      <c r="A60" s="73">
        <v>81</v>
      </c>
      <c r="B60" s="26" t="s">
        <v>330</v>
      </c>
      <c r="C60" s="74">
        <v>4500</v>
      </c>
      <c r="D60" s="74"/>
      <c r="E60" s="74">
        <f t="shared" si="1"/>
        <v>0</v>
      </c>
    </row>
    <row r="61" spans="1:5" ht="20.25" x14ac:dyDescent="0.25">
      <c r="A61" s="73">
        <v>82</v>
      </c>
      <c r="B61" s="26" t="s">
        <v>331</v>
      </c>
      <c r="C61" s="74">
        <v>4500</v>
      </c>
      <c r="D61" s="74"/>
      <c r="E61" s="74">
        <f t="shared" si="1"/>
        <v>0</v>
      </c>
    </row>
    <row r="62" spans="1:5" ht="20.25" x14ac:dyDescent="0.25">
      <c r="A62" s="73">
        <v>84</v>
      </c>
      <c r="B62" s="26" t="s">
        <v>332</v>
      </c>
      <c r="C62" s="74">
        <v>4500</v>
      </c>
      <c r="D62" s="74"/>
      <c r="E62" s="74">
        <f t="shared" si="1"/>
        <v>0</v>
      </c>
    </row>
    <row r="63" spans="1:5" ht="20.25" x14ac:dyDescent="0.25">
      <c r="A63" s="73">
        <v>86</v>
      </c>
      <c r="B63" s="26" t="s">
        <v>333</v>
      </c>
      <c r="C63" s="74">
        <v>4500</v>
      </c>
      <c r="D63" s="74"/>
      <c r="E63" s="74">
        <f t="shared" si="1"/>
        <v>0</v>
      </c>
    </row>
    <row r="64" spans="1:5" ht="20.25" x14ac:dyDescent="0.25">
      <c r="A64" s="73">
        <v>87</v>
      </c>
      <c r="B64" s="26" t="s">
        <v>334</v>
      </c>
      <c r="C64" s="74">
        <v>4500</v>
      </c>
      <c r="D64" s="74"/>
      <c r="E64" s="74">
        <f t="shared" si="1"/>
        <v>0</v>
      </c>
    </row>
    <row r="65" spans="1:5" ht="40.5" x14ac:dyDescent="0.25">
      <c r="A65" s="73">
        <v>89</v>
      </c>
      <c r="B65" s="26" t="s">
        <v>335</v>
      </c>
      <c r="C65" s="74">
        <v>4500</v>
      </c>
      <c r="D65" s="74"/>
      <c r="E65" s="74">
        <f t="shared" si="1"/>
        <v>0</v>
      </c>
    </row>
    <row r="66" spans="1:5" ht="20.25" x14ac:dyDescent="0.25">
      <c r="A66" s="73">
        <v>91</v>
      </c>
      <c r="B66" s="26" t="s">
        <v>336</v>
      </c>
      <c r="C66" s="74">
        <v>3900</v>
      </c>
      <c r="D66" s="74"/>
      <c r="E66" s="74">
        <f t="shared" si="1"/>
        <v>0</v>
      </c>
    </row>
    <row r="67" spans="1:5" ht="20.25" x14ac:dyDescent="0.25">
      <c r="A67" s="73">
        <v>92</v>
      </c>
      <c r="B67" s="26" t="s">
        <v>337</v>
      </c>
      <c r="C67" s="74">
        <v>3900</v>
      </c>
      <c r="D67" s="74"/>
      <c r="E67" s="74">
        <f t="shared" si="1"/>
        <v>0</v>
      </c>
    </row>
    <row r="68" spans="1:5" ht="20.25" x14ac:dyDescent="0.25">
      <c r="A68" s="73">
        <v>93</v>
      </c>
      <c r="B68" s="26" t="s">
        <v>338</v>
      </c>
      <c r="C68" s="74">
        <v>3900</v>
      </c>
      <c r="D68" s="74"/>
      <c r="E68" s="74">
        <f t="shared" si="1"/>
        <v>0</v>
      </c>
    </row>
    <row r="69" spans="1:5" ht="20.25" x14ac:dyDescent="0.25">
      <c r="A69" s="73">
        <v>94</v>
      </c>
      <c r="B69" s="26" t="s">
        <v>339</v>
      </c>
      <c r="C69" s="74">
        <v>3900</v>
      </c>
      <c r="D69" s="74"/>
      <c r="E69" s="74">
        <f t="shared" si="1"/>
        <v>0</v>
      </c>
    </row>
    <row r="70" spans="1:5" ht="20.25" x14ac:dyDescent="0.25">
      <c r="A70" s="73">
        <v>95</v>
      </c>
      <c r="B70" s="26" t="s">
        <v>340</v>
      </c>
      <c r="C70" s="74">
        <v>3900</v>
      </c>
      <c r="D70" s="74"/>
      <c r="E70" s="74">
        <f t="shared" si="1"/>
        <v>0</v>
      </c>
    </row>
    <row r="71" spans="1:5" ht="20.25" x14ac:dyDescent="0.25">
      <c r="A71" s="73">
        <v>96</v>
      </c>
      <c r="B71" s="26" t="s">
        <v>341</v>
      </c>
      <c r="C71" s="74">
        <v>3900</v>
      </c>
      <c r="D71" s="74"/>
      <c r="E71" s="74">
        <f t="shared" si="1"/>
        <v>0</v>
      </c>
    </row>
    <row r="72" spans="1:5" ht="20.25" x14ac:dyDescent="0.25">
      <c r="A72" s="73">
        <v>97</v>
      </c>
      <c r="B72" s="26" t="s">
        <v>342</v>
      </c>
      <c r="C72" s="74">
        <v>3900</v>
      </c>
      <c r="D72" s="74"/>
      <c r="E72" s="74">
        <f t="shared" si="1"/>
        <v>0</v>
      </c>
    </row>
    <row r="73" spans="1:5" ht="20.25" x14ac:dyDescent="0.25">
      <c r="A73" s="73">
        <v>98</v>
      </c>
      <c r="B73" s="26" t="s">
        <v>343</v>
      </c>
      <c r="C73" s="74">
        <v>3900</v>
      </c>
      <c r="D73" s="74"/>
      <c r="E73" s="74">
        <f t="shared" si="1"/>
        <v>0</v>
      </c>
    </row>
    <row r="74" spans="1:5" ht="20.25" x14ac:dyDescent="0.25">
      <c r="A74" s="73">
        <v>99</v>
      </c>
      <c r="B74" s="26" t="s">
        <v>344</v>
      </c>
      <c r="C74" s="74">
        <v>3900</v>
      </c>
      <c r="D74" s="74"/>
      <c r="E74" s="74">
        <f t="shared" si="1"/>
        <v>0</v>
      </c>
    </row>
    <row r="75" spans="1:5" ht="20.25" x14ac:dyDescent="0.25">
      <c r="A75" s="73">
        <v>100</v>
      </c>
      <c r="B75" s="26" t="s">
        <v>345</v>
      </c>
      <c r="C75" s="74">
        <v>3900</v>
      </c>
      <c r="D75" s="74"/>
      <c r="E75" s="74">
        <f t="shared" si="1"/>
        <v>0</v>
      </c>
    </row>
    <row r="76" spans="1:5" ht="20.25" x14ac:dyDescent="0.25">
      <c r="A76" s="73">
        <v>101</v>
      </c>
      <c r="B76" s="26" t="s">
        <v>346</v>
      </c>
      <c r="C76" s="74">
        <v>3900</v>
      </c>
      <c r="D76" s="74"/>
      <c r="E76" s="74">
        <f t="shared" si="1"/>
        <v>0</v>
      </c>
    </row>
    <row r="77" spans="1:5" ht="20.25" x14ac:dyDescent="0.25">
      <c r="A77" s="73">
        <v>102</v>
      </c>
      <c r="B77" s="26" t="s">
        <v>347</v>
      </c>
      <c r="C77" s="74">
        <v>3900</v>
      </c>
      <c r="D77" s="74"/>
      <c r="E77" s="74">
        <f t="shared" si="1"/>
        <v>0</v>
      </c>
    </row>
    <row r="78" spans="1:5" ht="20.25" x14ac:dyDescent="0.25">
      <c r="A78" s="73">
        <v>103</v>
      </c>
      <c r="B78" s="26" t="s">
        <v>348</v>
      </c>
      <c r="C78" s="74">
        <v>3900</v>
      </c>
      <c r="D78" s="74"/>
      <c r="E78" s="74">
        <f t="shared" si="1"/>
        <v>0</v>
      </c>
    </row>
    <row r="79" spans="1:5" ht="20.25" x14ac:dyDescent="0.25">
      <c r="A79" s="73">
        <v>104</v>
      </c>
      <c r="B79" s="26" t="s">
        <v>349</v>
      </c>
      <c r="C79" s="74">
        <v>3900</v>
      </c>
      <c r="D79" s="74"/>
      <c r="E79" s="74">
        <f t="shared" si="1"/>
        <v>0</v>
      </c>
    </row>
    <row r="80" spans="1:5" ht="20.25" x14ac:dyDescent="0.25">
      <c r="A80" s="73">
        <v>105</v>
      </c>
      <c r="B80" s="26" t="s">
        <v>350</v>
      </c>
      <c r="C80" s="74">
        <v>3900</v>
      </c>
      <c r="D80" s="74"/>
      <c r="E80" s="74">
        <f t="shared" si="1"/>
        <v>0</v>
      </c>
    </row>
    <row r="81" spans="1:5" ht="20.25" x14ac:dyDescent="0.25">
      <c r="A81" s="73">
        <v>106</v>
      </c>
      <c r="B81" s="26" t="s">
        <v>351</v>
      </c>
      <c r="C81" s="74">
        <v>3900</v>
      </c>
      <c r="D81" s="74"/>
      <c r="E81" s="74">
        <f t="shared" si="1"/>
        <v>0</v>
      </c>
    </row>
    <row r="82" spans="1:5" ht="20.25" x14ac:dyDescent="0.25">
      <c r="A82" s="73">
        <v>107</v>
      </c>
      <c r="B82" s="26" t="s">
        <v>352</v>
      </c>
      <c r="C82" s="74">
        <v>3900</v>
      </c>
      <c r="D82" s="74"/>
      <c r="E82" s="74">
        <f t="shared" si="1"/>
        <v>0</v>
      </c>
    </row>
    <row r="83" spans="1:5" ht="40.5" x14ac:dyDescent="0.25">
      <c r="A83" s="73">
        <v>108</v>
      </c>
      <c r="B83" s="26" t="s">
        <v>353</v>
      </c>
      <c r="C83" s="74">
        <v>3900</v>
      </c>
      <c r="D83" s="74"/>
      <c r="E83" s="74">
        <f t="shared" si="1"/>
        <v>0</v>
      </c>
    </row>
    <row r="84" spans="1:5" ht="20.25" x14ac:dyDescent="0.25">
      <c r="A84" s="73">
        <v>109</v>
      </c>
      <c r="B84" s="26" t="s">
        <v>354</v>
      </c>
      <c r="C84" s="74">
        <v>3900</v>
      </c>
      <c r="D84" s="74"/>
      <c r="E84" s="74">
        <f t="shared" si="1"/>
        <v>0</v>
      </c>
    </row>
    <row r="85" spans="1:5" ht="20.25" x14ac:dyDescent="0.25">
      <c r="A85" s="73">
        <v>110</v>
      </c>
      <c r="B85" s="26" t="s">
        <v>355</v>
      </c>
      <c r="C85" s="74">
        <v>3900</v>
      </c>
      <c r="D85" s="74"/>
      <c r="E85" s="74">
        <f t="shared" si="1"/>
        <v>0</v>
      </c>
    </row>
    <row r="86" spans="1:5" ht="20.25" x14ac:dyDescent="0.25">
      <c r="A86" s="73">
        <v>111</v>
      </c>
      <c r="B86" s="26" t="s">
        <v>356</v>
      </c>
      <c r="C86" s="74">
        <v>3900</v>
      </c>
      <c r="D86" s="74"/>
      <c r="E86" s="74">
        <f t="shared" si="1"/>
        <v>0</v>
      </c>
    </row>
    <row r="87" spans="1:5" ht="20.25" x14ac:dyDescent="0.25">
      <c r="A87" s="73">
        <v>112</v>
      </c>
      <c r="B87" s="26" t="s">
        <v>357</v>
      </c>
      <c r="C87" s="74">
        <v>3900</v>
      </c>
      <c r="D87" s="74"/>
      <c r="E87" s="74">
        <f t="shared" si="1"/>
        <v>0</v>
      </c>
    </row>
    <row r="88" spans="1:5" ht="20.25" x14ac:dyDescent="0.25">
      <c r="A88" s="73">
        <v>113</v>
      </c>
      <c r="B88" s="26" t="s">
        <v>358</v>
      </c>
      <c r="C88" s="74">
        <v>3900</v>
      </c>
      <c r="D88" s="74"/>
      <c r="E88" s="74">
        <f t="shared" si="1"/>
        <v>0</v>
      </c>
    </row>
    <row r="89" spans="1:5" ht="20.25" x14ac:dyDescent="0.25">
      <c r="A89" s="73">
        <v>114</v>
      </c>
      <c r="B89" s="26" t="s">
        <v>359</v>
      </c>
      <c r="C89" s="74">
        <v>3900</v>
      </c>
      <c r="D89" s="74"/>
      <c r="E89" s="74">
        <f t="shared" si="1"/>
        <v>0</v>
      </c>
    </row>
    <row r="90" spans="1:5" ht="20.25" x14ac:dyDescent="0.25">
      <c r="A90" s="73">
        <v>115</v>
      </c>
      <c r="B90" s="26" t="s">
        <v>360</v>
      </c>
      <c r="C90" s="74">
        <v>3900</v>
      </c>
      <c r="D90" s="74"/>
      <c r="E90" s="74">
        <f t="shared" si="1"/>
        <v>0</v>
      </c>
    </row>
    <row r="91" spans="1:5" ht="20.25" x14ac:dyDescent="0.25">
      <c r="A91" s="73">
        <v>116</v>
      </c>
      <c r="B91" s="26" t="s">
        <v>361</v>
      </c>
      <c r="C91" s="74">
        <v>3900</v>
      </c>
      <c r="D91" s="74"/>
      <c r="E91" s="74">
        <f t="shared" si="1"/>
        <v>0</v>
      </c>
    </row>
    <row r="92" spans="1:5" ht="20.25" x14ac:dyDescent="0.25">
      <c r="A92" s="73">
        <v>117</v>
      </c>
      <c r="B92" s="26" t="s">
        <v>362</v>
      </c>
      <c r="C92" s="74">
        <v>3900</v>
      </c>
      <c r="D92" s="74"/>
      <c r="E92" s="74">
        <f t="shared" si="1"/>
        <v>0</v>
      </c>
    </row>
    <row r="93" spans="1:5" ht="20.25" x14ac:dyDescent="0.25">
      <c r="A93" s="73">
        <v>118</v>
      </c>
      <c r="B93" s="26" t="s">
        <v>363</v>
      </c>
      <c r="C93" s="74">
        <v>3900</v>
      </c>
      <c r="D93" s="74"/>
      <c r="E93" s="74">
        <f t="shared" si="1"/>
        <v>0</v>
      </c>
    </row>
    <row r="94" spans="1:5" ht="40.5" x14ac:dyDescent="0.25">
      <c r="A94" s="73">
        <v>125</v>
      </c>
      <c r="B94" s="26" t="s">
        <v>364</v>
      </c>
      <c r="C94" s="74">
        <v>3500</v>
      </c>
      <c r="D94" s="74"/>
      <c r="E94" s="74">
        <f t="shared" si="1"/>
        <v>0</v>
      </c>
    </row>
    <row r="95" spans="1:5" ht="40.5" x14ac:dyDescent="0.25">
      <c r="A95" s="73">
        <v>127</v>
      </c>
      <c r="B95" s="26" t="s">
        <v>365</v>
      </c>
      <c r="C95" s="74">
        <v>3500</v>
      </c>
      <c r="D95" s="74"/>
      <c r="E95" s="74">
        <f t="shared" si="1"/>
        <v>0</v>
      </c>
    </row>
    <row r="96" spans="1:5" ht="20.25" x14ac:dyDescent="0.25">
      <c r="A96" s="73">
        <v>128</v>
      </c>
      <c r="B96" s="26" t="s">
        <v>366</v>
      </c>
      <c r="C96" s="74">
        <v>3500</v>
      </c>
      <c r="D96" s="74"/>
      <c r="E96" s="74">
        <f t="shared" si="1"/>
        <v>0</v>
      </c>
    </row>
    <row r="97" spans="1:5" ht="40.5" x14ac:dyDescent="0.25">
      <c r="A97" s="73">
        <v>134</v>
      </c>
      <c r="B97" s="26" t="s">
        <v>367</v>
      </c>
      <c r="C97" s="74">
        <v>3500</v>
      </c>
      <c r="D97" s="74"/>
      <c r="E97" s="74">
        <f t="shared" ref="E97:E135" si="2">C97*D97</f>
        <v>0</v>
      </c>
    </row>
    <row r="98" spans="1:5" ht="40.5" x14ac:dyDescent="0.25">
      <c r="A98" s="73">
        <v>135</v>
      </c>
      <c r="B98" s="26" t="s">
        <v>368</v>
      </c>
      <c r="C98" s="74">
        <v>3500</v>
      </c>
      <c r="D98" s="74"/>
      <c r="E98" s="74">
        <f t="shared" si="2"/>
        <v>0</v>
      </c>
    </row>
    <row r="99" spans="1:5" ht="40.5" x14ac:dyDescent="0.25">
      <c r="A99" s="73">
        <v>139</v>
      </c>
      <c r="B99" s="26" t="s">
        <v>369</v>
      </c>
      <c r="C99" s="74">
        <v>3500</v>
      </c>
      <c r="D99" s="74"/>
      <c r="E99" s="74">
        <f t="shared" si="2"/>
        <v>0</v>
      </c>
    </row>
    <row r="100" spans="1:5" ht="40.5" x14ac:dyDescent="0.25">
      <c r="A100" s="73">
        <v>140</v>
      </c>
      <c r="B100" s="26" t="s">
        <v>370</v>
      </c>
      <c r="C100" s="74">
        <v>3500</v>
      </c>
      <c r="D100" s="74"/>
      <c r="E100" s="74">
        <f t="shared" si="2"/>
        <v>0</v>
      </c>
    </row>
    <row r="101" spans="1:5" ht="40.5" x14ac:dyDescent="0.25">
      <c r="A101" s="73">
        <v>141</v>
      </c>
      <c r="B101" s="26" t="s">
        <v>371</v>
      </c>
      <c r="C101" s="74">
        <v>3500</v>
      </c>
      <c r="D101" s="74"/>
      <c r="E101" s="74">
        <f t="shared" si="2"/>
        <v>0</v>
      </c>
    </row>
    <row r="102" spans="1:5" ht="40.5" x14ac:dyDescent="0.25">
      <c r="A102" s="73">
        <v>142</v>
      </c>
      <c r="B102" s="26" t="s">
        <v>372</v>
      </c>
      <c r="C102" s="74">
        <v>3500</v>
      </c>
      <c r="D102" s="74"/>
      <c r="E102" s="74">
        <f t="shared" si="2"/>
        <v>0</v>
      </c>
    </row>
    <row r="103" spans="1:5" ht="40.5" x14ac:dyDescent="0.25">
      <c r="A103" s="73">
        <v>144</v>
      </c>
      <c r="B103" s="26" t="s">
        <v>373</v>
      </c>
      <c r="C103" s="74">
        <v>3500</v>
      </c>
      <c r="D103" s="74"/>
      <c r="E103" s="74">
        <f t="shared" si="2"/>
        <v>0</v>
      </c>
    </row>
    <row r="104" spans="1:5" ht="40.5" x14ac:dyDescent="0.25">
      <c r="A104" s="73">
        <v>145</v>
      </c>
      <c r="B104" s="26" t="s">
        <v>374</v>
      </c>
      <c r="C104" s="74">
        <v>3500</v>
      </c>
      <c r="D104" s="74"/>
      <c r="E104" s="74">
        <f t="shared" si="2"/>
        <v>0</v>
      </c>
    </row>
    <row r="105" spans="1:5" ht="40.5" x14ac:dyDescent="0.25">
      <c r="A105" s="73">
        <v>146</v>
      </c>
      <c r="B105" s="26" t="s">
        <v>375</v>
      </c>
      <c r="C105" s="74">
        <v>3500</v>
      </c>
      <c r="D105" s="74"/>
      <c r="E105" s="74">
        <f t="shared" si="2"/>
        <v>0</v>
      </c>
    </row>
    <row r="106" spans="1:5" ht="40.5" x14ac:dyDescent="0.25">
      <c r="A106" s="73">
        <v>147</v>
      </c>
      <c r="B106" s="26" t="s">
        <v>376</v>
      </c>
      <c r="C106" s="74">
        <v>3500</v>
      </c>
      <c r="D106" s="74"/>
      <c r="E106" s="74">
        <f t="shared" si="2"/>
        <v>0</v>
      </c>
    </row>
    <row r="107" spans="1:5" ht="40.5" x14ac:dyDescent="0.25">
      <c r="A107" s="73">
        <v>149</v>
      </c>
      <c r="B107" s="26" t="s">
        <v>377</v>
      </c>
      <c r="C107" s="74">
        <v>3500</v>
      </c>
      <c r="D107" s="74"/>
      <c r="E107" s="74">
        <f t="shared" si="2"/>
        <v>0</v>
      </c>
    </row>
    <row r="108" spans="1:5" ht="40.5" x14ac:dyDescent="0.25">
      <c r="A108" s="73">
        <v>150</v>
      </c>
      <c r="B108" s="26" t="s">
        <v>378</v>
      </c>
      <c r="C108" s="74">
        <v>3500</v>
      </c>
      <c r="D108" s="74"/>
      <c r="E108" s="74">
        <f t="shared" si="2"/>
        <v>0</v>
      </c>
    </row>
    <row r="109" spans="1:5" ht="40.5" x14ac:dyDescent="0.25">
      <c r="A109" s="73">
        <v>151</v>
      </c>
      <c r="B109" s="26" t="s">
        <v>379</v>
      </c>
      <c r="C109" s="74">
        <v>3500</v>
      </c>
      <c r="D109" s="74"/>
      <c r="E109" s="74">
        <f t="shared" si="2"/>
        <v>0</v>
      </c>
    </row>
    <row r="110" spans="1:5" ht="40.5" x14ac:dyDescent="0.25">
      <c r="A110" s="73">
        <v>152</v>
      </c>
      <c r="B110" s="26" t="s">
        <v>380</v>
      </c>
      <c r="C110" s="74">
        <v>3500</v>
      </c>
      <c r="D110" s="74"/>
      <c r="E110" s="74">
        <f t="shared" si="2"/>
        <v>0</v>
      </c>
    </row>
    <row r="111" spans="1:5" ht="40.5" x14ac:dyDescent="0.25">
      <c r="A111" s="73">
        <v>153</v>
      </c>
      <c r="B111" s="26" t="s">
        <v>381</v>
      </c>
      <c r="C111" s="74">
        <v>5000</v>
      </c>
      <c r="D111" s="74"/>
      <c r="E111" s="74">
        <f t="shared" si="2"/>
        <v>0</v>
      </c>
    </row>
    <row r="112" spans="1:5" ht="20.25" x14ac:dyDescent="0.25">
      <c r="A112" s="73">
        <v>154</v>
      </c>
      <c r="B112" s="26" t="s">
        <v>382</v>
      </c>
      <c r="C112" s="74">
        <v>4500</v>
      </c>
      <c r="D112" s="74"/>
      <c r="E112" s="74">
        <f t="shared" si="2"/>
        <v>0</v>
      </c>
    </row>
    <row r="113" spans="1:5" ht="20.25" x14ac:dyDescent="0.25">
      <c r="A113" s="73">
        <v>155</v>
      </c>
      <c r="B113" s="26" t="s">
        <v>383</v>
      </c>
      <c r="C113" s="74">
        <v>4500</v>
      </c>
      <c r="D113" s="74"/>
      <c r="E113" s="74">
        <f t="shared" si="2"/>
        <v>0</v>
      </c>
    </row>
    <row r="114" spans="1:5" ht="20.25" x14ac:dyDescent="0.25">
      <c r="A114" s="73">
        <v>156</v>
      </c>
      <c r="B114" s="26" t="s">
        <v>384</v>
      </c>
      <c r="C114" s="74">
        <v>4500</v>
      </c>
      <c r="D114" s="74"/>
      <c r="E114" s="74">
        <f t="shared" si="2"/>
        <v>0</v>
      </c>
    </row>
    <row r="115" spans="1:5" ht="20.25" x14ac:dyDescent="0.25">
      <c r="A115" s="73">
        <v>158</v>
      </c>
      <c r="B115" s="26" t="s">
        <v>385</v>
      </c>
      <c r="C115" s="74">
        <v>4500</v>
      </c>
      <c r="D115" s="74"/>
      <c r="E115" s="74">
        <f t="shared" si="2"/>
        <v>0</v>
      </c>
    </row>
    <row r="116" spans="1:5" ht="20.25" x14ac:dyDescent="0.25">
      <c r="A116" s="73">
        <v>161</v>
      </c>
      <c r="B116" s="26" t="s">
        <v>386</v>
      </c>
      <c r="C116" s="74">
        <v>4500</v>
      </c>
      <c r="D116" s="74"/>
      <c r="E116" s="74">
        <f t="shared" si="2"/>
        <v>0</v>
      </c>
    </row>
    <row r="117" spans="1:5" ht="20.25" x14ac:dyDescent="0.25">
      <c r="A117" s="73">
        <v>162</v>
      </c>
      <c r="B117" s="26" t="s">
        <v>387</v>
      </c>
      <c r="C117" s="74">
        <v>4500</v>
      </c>
      <c r="D117" s="74"/>
      <c r="E117" s="74">
        <f t="shared" si="2"/>
        <v>0</v>
      </c>
    </row>
    <row r="118" spans="1:5" ht="20.25" x14ac:dyDescent="0.25">
      <c r="A118" s="73">
        <v>163</v>
      </c>
      <c r="B118" s="26" t="s">
        <v>388</v>
      </c>
      <c r="C118" s="74">
        <v>4500</v>
      </c>
      <c r="D118" s="74"/>
      <c r="E118" s="74">
        <f t="shared" si="2"/>
        <v>0</v>
      </c>
    </row>
    <row r="119" spans="1:5" ht="40.5" x14ac:dyDescent="0.25">
      <c r="A119" s="73">
        <v>164</v>
      </c>
      <c r="B119" s="26" t="s">
        <v>389</v>
      </c>
      <c r="C119" s="74">
        <v>4500</v>
      </c>
      <c r="D119" s="74"/>
      <c r="E119" s="74">
        <f t="shared" si="2"/>
        <v>0</v>
      </c>
    </row>
    <row r="120" spans="1:5" ht="20.25" x14ac:dyDescent="0.25">
      <c r="A120" s="73">
        <v>165</v>
      </c>
      <c r="B120" s="26" t="s">
        <v>390</v>
      </c>
      <c r="C120" s="74">
        <v>4500</v>
      </c>
      <c r="D120" s="74"/>
      <c r="E120" s="74">
        <f t="shared" si="2"/>
        <v>0</v>
      </c>
    </row>
    <row r="121" spans="1:5" ht="20.25" x14ac:dyDescent="0.25">
      <c r="A121" s="73">
        <v>166</v>
      </c>
      <c r="B121" s="26" t="s">
        <v>391</v>
      </c>
      <c r="C121" s="74">
        <v>4500</v>
      </c>
      <c r="D121" s="74"/>
      <c r="E121" s="74">
        <f t="shared" si="2"/>
        <v>0</v>
      </c>
    </row>
    <row r="122" spans="1:5" ht="20.25" x14ac:dyDescent="0.25">
      <c r="A122" s="73">
        <v>169</v>
      </c>
      <c r="B122" s="26" t="s">
        <v>392</v>
      </c>
      <c r="C122" s="74">
        <v>4500</v>
      </c>
      <c r="D122" s="74"/>
      <c r="E122" s="74">
        <f t="shared" si="2"/>
        <v>0</v>
      </c>
    </row>
    <row r="123" spans="1:5" ht="20.25" x14ac:dyDescent="0.25">
      <c r="A123" s="73">
        <v>170</v>
      </c>
      <c r="B123" s="26" t="s">
        <v>393</v>
      </c>
      <c r="C123" s="74">
        <v>4500</v>
      </c>
      <c r="D123" s="74"/>
      <c r="E123" s="74">
        <f t="shared" si="2"/>
        <v>0</v>
      </c>
    </row>
    <row r="124" spans="1:5" ht="40.5" x14ac:dyDescent="0.25">
      <c r="A124" s="73">
        <v>171</v>
      </c>
      <c r="B124" s="26" t="s">
        <v>394</v>
      </c>
      <c r="C124" s="74">
        <v>4500</v>
      </c>
      <c r="D124" s="74"/>
      <c r="E124" s="74">
        <f t="shared" si="2"/>
        <v>0</v>
      </c>
    </row>
    <row r="125" spans="1:5" ht="20.25" x14ac:dyDescent="0.25">
      <c r="A125" s="73">
        <v>172</v>
      </c>
      <c r="B125" s="26" t="s">
        <v>395</v>
      </c>
      <c r="C125" s="74">
        <v>4500</v>
      </c>
      <c r="D125" s="74"/>
      <c r="E125" s="74">
        <f t="shared" si="2"/>
        <v>0</v>
      </c>
    </row>
    <row r="126" spans="1:5" ht="20.25" x14ac:dyDescent="0.25">
      <c r="A126" s="73">
        <v>173</v>
      </c>
      <c r="B126" s="26" t="s">
        <v>396</v>
      </c>
      <c r="C126" s="74">
        <v>4500</v>
      </c>
      <c r="D126" s="74"/>
      <c r="E126" s="74">
        <f t="shared" si="2"/>
        <v>0</v>
      </c>
    </row>
    <row r="127" spans="1:5" ht="20.25" x14ac:dyDescent="0.25">
      <c r="A127" s="73">
        <v>174</v>
      </c>
      <c r="B127" s="26" t="s">
        <v>397</v>
      </c>
      <c r="C127" s="74">
        <v>4500</v>
      </c>
      <c r="D127" s="74"/>
      <c r="E127" s="74">
        <f t="shared" si="2"/>
        <v>0</v>
      </c>
    </row>
    <row r="128" spans="1:5" ht="40.5" x14ac:dyDescent="0.25">
      <c r="A128" s="73">
        <v>175</v>
      </c>
      <c r="B128" s="26" t="s">
        <v>398</v>
      </c>
      <c r="C128" s="74">
        <v>4500</v>
      </c>
      <c r="D128" s="74"/>
      <c r="E128" s="74">
        <f t="shared" si="2"/>
        <v>0</v>
      </c>
    </row>
    <row r="129" spans="1:5" ht="20.25" x14ac:dyDescent="0.25">
      <c r="A129" s="73">
        <v>181</v>
      </c>
      <c r="B129" s="26" t="s">
        <v>399</v>
      </c>
      <c r="C129" s="74">
        <v>4500</v>
      </c>
      <c r="D129" s="74"/>
      <c r="E129" s="74">
        <f t="shared" si="2"/>
        <v>0</v>
      </c>
    </row>
    <row r="130" spans="1:5" ht="20.25" x14ac:dyDescent="0.25">
      <c r="A130" s="73">
        <v>184</v>
      </c>
      <c r="B130" s="26" t="s">
        <v>400</v>
      </c>
      <c r="C130" s="74">
        <v>4500</v>
      </c>
      <c r="D130" s="74"/>
      <c r="E130" s="74">
        <f t="shared" si="2"/>
        <v>0</v>
      </c>
    </row>
    <row r="131" spans="1:5" ht="20.25" x14ac:dyDescent="0.25">
      <c r="A131" s="73">
        <v>185</v>
      </c>
      <c r="B131" s="26" t="s">
        <v>401</v>
      </c>
      <c r="C131" s="74">
        <v>4500</v>
      </c>
      <c r="D131" s="74"/>
      <c r="E131" s="74">
        <f t="shared" si="2"/>
        <v>0</v>
      </c>
    </row>
    <row r="132" spans="1:5" ht="20.25" x14ac:dyDescent="0.25">
      <c r="A132" s="73">
        <v>186</v>
      </c>
      <c r="B132" s="26" t="s">
        <v>402</v>
      </c>
      <c r="C132" s="74">
        <v>4500</v>
      </c>
      <c r="D132" s="74"/>
      <c r="E132" s="74">
        <f t="shared" si="2"/>
        <v>0</v>
      </c>
    </row>
    <row r="133" spans="1:5" ht="20.25" x14ac:dyDescent="0.25">
      <c r="A133" s="73">
        <v>187</v>
      </c>
      <c r="B133" s="26" t="s">
        <v>403</v>
      </c>
      <c r="C133" s="74">
        <v>4500</v>
      </c>
      <c r="D133" s="74"/>
      <c r="E133" s="74">
        <f t="shared" si="2"/>
        <v>0</v>
      </c>
    </row>
    <row r="134" spans="1:5" ht="20.25" x14ac:dyDescent="0.25">
      <c r="A134" s="73">
        <v>192</v>
      </c>
      <c r="B134" s="26" t="s">
        <v>404</v>
      </c>
      <c r="C134" s="74">
        <v>7900</v>
      </c>
      <c r="D134" s="74"/>
      <c r="E134" s="74">
        <f t="shared" si="2"/>
        <v>0</v>
      </c>
    </row>
    <row r="135" spans="1:5" ht="20.25" x14ac:dyDescent="0.25">
      <c r="A135" s="73">
        <v>193</v>
      </c>
      <c r="B135" s="26" t="s">
        <v>405</v>
      </c>
      <c r="C135" s="74">
        <v>7900</v>
      </c>
      <c r="D135" s="74"/>
      <c r="E135" s="74">
        <f t="shared" si="2"/>
        <v>0</v>
      </c>
    </row>
    <row r="136" spans="1:5" ht="20.25" x14ac:dyDescent="0.25">
      <c r="A136" s="73">
        <v>194</v>
      </c>
      <c r="B136" s="26" t="s">
        <v>406</v>
      </c>
      <c r="C136" s="74">
        <v>7900</v>
      </c>
      <c r="D136" s="74"/>
      <c r="E136" s="74">
        <f t="shared" ref="E136:E197" si="3">C136*D136</f>
        <v>0</v>
      </c>
    </row>
    <row r="137" spans="1:5" ht="20.25" x14ac:dyDescent="0.25">
      <c r="A137" s="73">
        <v>195</v>
      </c>
      <c r="B137" s="26" t="s">
        <v>407</v>
      </c>
      <c r="C137" s="74">
        <v>7900</v>
      </c>
      <c r="D137" s="74"/>
      <c r="E137" s="74">
        <f t="shared" si="3"/>
        <v>0</v>
      </c>
    </row>
    <row r="138" spans="1:5" ht="20.25" x14ac:dyDescent="0.25">
      <c r="A138" s="73">
        <v>196</v>
      </c>
      <c r="B138" s="26" t="s">
        <v>408</v>
      </c>
      <c r="C138" s="74">
        <v>7900</v>
      </c>
      <c r="D138" s="74"/>
      <c r="E138" s="74">
        <f t="shared" si="3"/>
        <v>0</v>
      </c>
    </row>
    <row r="139" spans="1:5" ht="40.5" x14ac:dyDescent="0.25">
      <c r="A139" s="73">
        <v>198</v>
      </c>
      <c r="B139" s="26" t="s">
        <v>409</v>
      </c>
      <c r="C139" s="74">
        <v>19000</v>
      </c>
      <c r="D139" s="74"/>
      <c r="E139" s="74">
        <f t="shared" si="3"/>
        <v>0</v>
      </c>
    </row>
    <row r="140" spans="1:5" ht="20.25" x14ac:dyDescent="0.25">
      <c r="A140" s="73">
        <v>200</v>
      </c>
      <c r="B140" s="26" t="s">
        <v>410</v>
      </c>
      <c r="C140" s="74">
        <v>7900</v>
      </c>
      <c r="D140" s="74"/>
      <c r="E140" s="74">
        <f t="shared" si="3"/>
        <v>0</v>
      </c>
    </row>
    <row r="141" spans="1:5" ht="20.25" x14ac:dyDescent="0.25">
      <c r="A141" s="73">
        <v>201</v>
      </c>
      <c r="B141" s="26" t="s">
        <v>411</v>
      </c>
      <c r="C141" s="74">
        <v>7900</v>
      </c>
      <c r="D141" s="74"/>
      <c r="E141" s="74">
        <f t="shared" si="3"/>
        <v>0</v>
      </c>
    </row>
    <row r="142" spans="1:5" ht="20.25" x14ac:dyDescent="0.25">
      <c r="A142" s="73">
        <v>202</v>
      </c>
      <c r="B142" s="26" t="s">
        <v>412</v>
      </c>
      <c r="C142" s="74">
        <v>7900</v>
      </c>
      <c r="D142" s="74"/>
      <c r="E142" s="74">
        <f t="shared" si="3"/>
        <v>0</v>
      </c>
    </row>
    <row r="143" spans="1:5" ht="40.5" x14ac:dyDescent="0.25">
      <c r="A143" s="73">
        <v>203</v>
      </c>
      <c r="B143" s="26" t="s">
        <v>413</v>
      </c>
      <c r="C143" s="74">
        <v>7900</v>
      </c>
      <c r="D143" s="74"/>
      <c r="E143" s="74">
        <f t="shared" si="3"/>
        <v>0</v>
      </c>
    </row>
    <row r="144" spans="1:5" ht="20.25" x14ac:dyDescent="0.25">
      <c r="A144" s="73">
        <v>204</v>
      </c>
      <c r="B144" s="26" t="s">
        <v>414</v>
      </c>
      <c r="C144" s="74">
        <v>7900</v>
      </c>
      <c r="D144" s="74"/>
      <c r="E144" s="74">
        <f t="shared" si="3"/>
        <v>0</v>
      </c>
    </row>
    <row r="145" spans="1:5" ht="20.25" x14ac:dyDescent="0.25">
      <c r="A145" s="73">
        <v>205</v>
      </c>
      <c r="B145" s="26" t="s">
        <v>415</v>
      </c>
      <c r="C145" s="74">
        <v>7900</v>
      </c>
      <c r="D145" s="74"/>
      <c r="E145" s="74">
        <f t="shared" si="3"/>
        <v>0</v>
      </c>
    </row>
    <row r="146" spans="1:5" ht="20.25" x14ac:dyDescent="0.25">
      <c r="A146" s="73">
        <v>206</v>
      </c>
      <c r="B146" s="26" t="s">
        <v>416</v>
      </c>
      <c r="C146" s="74">
        <v>7900</v>
      </c>
      <c r="D146" s="74"/>
      <c r="E146" s="74">
        <f t="shared" si="3"/>
        <v>0</v>
      </c>
    </row>
    <row r="147" spans="1:5" ht="20.25" x14ac:dyDescent="0.25">
      <c r="A147" s="73">
        <v>207</v>
      </c>
      <c r="B147" s="26" t="s">
        <v>417</v>
      </c>
      <c r="C147" s="74">
        <v>7900</v>
      </c>
      <c r="D147" s="74"/>
      <c r="E147" s="74">
        <f t="shared" si="3"/>
        <v>0</v>
      </c>
    </row>
    <row r="148" spans="1:5" ht="20.25" x14ac:dyDescent="0.25">
      <c r="A148" s="73">
        <v>208</v>
      </c>
      <c r="B148" s="26" t="s">
        <v>418</v>
      </c>
      <c r="C148" s="74">
        <v>7900</v>
      </c>
      <c r="D148" s="74"/>
      <c r="E148" s="74">
        <f t="shared" si="3"/>
        <v>0</v>
      </c>
    </row>
    <row r="149" spans="1:5" ht="20.25" x14ac:dyDescent="0.25">
      <c r="A149" s="73">
        <v>209</v>
      </c>
      <c r="B149" s="26" t="s">
        <v>419</v>
      </c>
      <c r="C149" s="74">
        <v>19000</v>
      </c>
      <c r="D149" s="74"/>
      <c r="E149" s="74">
        <f t="shared" si="3"/>
        <v>0</v>
      </c>
    </row>
    <row r="150" spans="1:5" ht="40.5" x14ac:dyDescent="0.25">
      <c r="A150" s="73">
        <v>210</v>
      </c>
      <c r="B150" s="26" t="s">
        <v>420</v>
      </c>
      <c r="C150" s="74">
        <v>19000</v>
      </c>
      <c r="D150" s="74"/>
      <c r="E150" s="74">
        <f t="shared" si="3"/>
        <v>0</v>
      </c>
    </row>
    <row r="151" spans="1:5" ht="20.25" x14ac:dyDescent="0.25">
      <c r="A151" s="73">
        <v>211</v>
      </c>
      <c r="B151" s="75" t="s">
        <v>421</v>
      </c>
      <c r="C151" s="74">
        <v>7900</v>
      </c>
      <c r="D151" s="74"/>
      <c r="E151" s="74">
        <f t="shared" si="3"/>
        <v>0</v>
      </c>
    </row>
    <row r="152" spans="1:5" ht="20.25" x14ac:dyDescent="0.25">
      <c r="A152" s="73">
        <v>212</v>
      </c>
      <c r="B152" s="26" t="s">
        <v>422</v>
      </c>
      <c r="C152" s="74">
        <v>7900</v>
      </c>
      <c r="D152" s="74"/>
      <c r="E152" s="74">
        <f t="shared" si="3"/>
        <v>0</v>
      </c>
    </row>
    <row r="153" spans="1:5" ht="20.25" x14ac:dyDescent="0.25">
      <c r="A153" s="73">
        <v>213</v>
      </c>
      <c r="B153" s="26" t="s">
        <v>423</v>
      </c>
      <c r="C153" s="74">
        <v>7900</v>
      </c>
      <c r="D153" s="74"/>
      <c r="E153" s="74">
        <f t="shared" si="3"/>
        <v>0</v>
      </c>
    </row>
    <row r="154" spans="1:5" ht="20.25" x14ac:dyDescent="0.25">
      <c r="A154" s="73">
        <v>214</v>
      </c>
      <c r="B154" s="26" t="s">
        <v>424</v>
      </c>
      <c r="C154" s="74">
        <v>7900</v>
      </c>
      <c r="D154" s="74"/>
      <c r="E154" s="74">
        <f t="shared" si="3"/>
        <v>0</v>
      </c>
    </row>
    <row r="155" spans="1:5" ht="20.25" x14ac:dyDescent="0.25">
      <c r="A155" s="73">
        <v>215</v>
      </c>
      <c r="B155" s="26" t="s">
        <v>425</v>
      </c>
      <c r="C155" s="74">
        <v>7900</v>
      </c>
      <c r="D155" s="74"/>
      <c r="E155" s="74">
        <f t="shared" si="3"/>
        <v>0</v>
      </c>
    </row>
    <row r="156" spans="1:5" ht="20.25" x14ac:dyDescent="0.25">
      <c r="A156" s="73">
        <v>216</v>
      </c>
      <c r="B156" s="26" t="s">
        <v>426</v>
      </c>
      <c r="C156" s="74">
        <v>7900</v>
      </c>
      <c r="D156" s="74"/>
      <c r="E156" s="74">
        <f t="shared" si="3"/>
        <v>0</v>
      </c>
    </row>
    <row r="157" spans="1:5" ht="20.25" x14ac:dyDescent="0.25">
      <c r="A157" s="73">
        <v>217</v>
      </c>
      <c r="B157" s="26" t="s">
        <v>427</v>
      </c>
      <c r="C157" s="74">
        <v>7900</v>
      </c>
      <c r="D157" s="74"/>
      <c r="E157" s="74">
        <f t="shared" si="3"/>
        <v>0</v>
      </c>
    </row>
    <row r="158" spans="1:5" ht="20.25" x14ac:dyDescent="0.25">
      <c r="A158" s="73">
        <v>218</v>
      </c>
      <c r="B158" s="26" t="s">
        <v>428</v>
      </c>
      <c r="C158" s="74">
        <v>7900</v>
      </c>
      <c r="D158" s="74"/>
      <c r="E158" s="74">
        <f t="shared" si="3"/>
        <v>0</v>
      </c>
    </row>
    <row r="159" spans="1:5" ht="20.25" x14ac:dyDescent="0.25">
      <c r="A159" s="73">
        <v>219</v>
      </c>
      <c r="B159" s="26" t="s">
        <v>429</v>
      </c>
      <c r="C159" s="74">
        <v>7900</v>
      </c>
      <c r="D159" s="74"/>
      <c r="E159" s="74">
        <f t="shared" si="3"/>
        <v>0</v>
      </c>
    </row>
    <row r="160" spans="1:5" ht="20.25" x14ac:dyDescent="0.25">
      <c r="A160" s="73">
        <v>220</v>
      </c>
      <c r="B160" s="26" t="s">
        <v>430</v>
      </c>
      <c r="C160" s="74">
        <v>7900</v>
      </c>
      <c r="D160" s="74"/>
      <c r="E160" s="74">
        <f t="shared" si="3"/>
        <v>0</v>
      </c>
    </row>
    <row r="161" spans="1:5" ht="20.25" x14ac:dyDescent="0.25">
      <c r="A161" s="73">
        <v>221</v>
      </c>
      <c r="B161" s="26" t="s">
        <v>431</v>
      </c>
      <c r="C161" s="74">
        <v>7900</v>
      </c>
      <c r="D161" s="74"/>
      <c r="E161" s="74">
        <f t="shared" si="3"/>
        <v>0</v>
      </c>
    </row>
    <row r="162" spans="1:5" ht="20.25" x14ac:dyDescent="0.25">
      <c r="A162" s="73">
        <v>222</v>
      </c>
      <c r="B162" s="26" t="s">
        <v>432</v>
      </c>
      <c r="C162" s="74">
        <v>7900</v>
      </c>
      <c r="D162" s="74"/>
      <c r="E162" s="74">
        <f t="shared" si="3"/>
        <v>0</v>
      </c>
    </row>
    <row r="163" spans="1:5" ht="20.25" x14ac:dyDescent="0.25">
      <c r="A163" s="73">
        <v>223</v>
      </c>
      <c r="B163" s="26" t="s">
        <v>433</v>
      </c>
      <c r="C163" s="74">
        <v>7900</v>
      </c>
      <c r="D163" s="74"/>
      <c r="E163" s="74">
        <f t="shared" si="3"/>
        <v>0</v>
      </c>
    </row>
    <row r="164" spans="1:5" ht="20.25" x14ac:dyDescent="0.25">
      <c r="A164" s="73">
        <v>224</v>
      </c>
      <c r="B164" s="26" t="s">
        <v>434</v>
      </c>
      <c r="C164" s="74">
        <v>7900</v>
      </c>
      <c r="D164" s="74"/>
      <c r="E164" s="74">
        <f t="shared" si="3"/>
        <v>0</v>
      </c>
    </row>
    <row r="165" spans="1:5" ht="20.25" x14ac:dyDescent="0.25">
      <c r="A165" s="73">
        <v>225</v>
      </c>
      <c r="B165" s="26" t="s">
        <v>435</v>
      </c>
      <c r="C165" s="74">
        <v>7900</v>
      </c>
      <c r="D165" s="74"/>
      <c r="E165" s="74">
        <f t="shared" si="3"/>
        <v>0</v>
      </c>
    </row>
    <row r="166" spans="1:5" ht="20.25" x14ac:dyDescent="0.25">
      <c r="A166" s="73">
        <v>226</v>
      </c>
      <c r="B166" s="26" t="s">
        <v>436</v>
      </c>
      <c r="C166" s="74">
        <v>7900</v>
      </c>
      <c r="D166" s="74"/>
      <c r="E166" s="74">
        <f t="shared" si="3"/>
        <v>0</v>
      </c>
    </row>
    <row r="167" spans="1:5" ht="20.25" x14ac:dyDescent="0.25">
      <c r="A167" s="73">
        <v>227</v>
      </c>
      <c r="B167" s="26" t="s">
        <v>437</v>
      </c>
      <c r="C167" s="74">
        <v>7900</v>
      </c>
      <c r="D167" s="74"/>
      <c r="E167" s="74">
        <f t="shared" si="3"/>
        <v>0</v>
      </c>
    </row>
    <row r="168" spans="1:5" ht="20.25" x14ac:dyDescent="0.25">
      <c r="A168" s="73">
        <v>228</v>
      </c>
      <c r="B168" s="26" t="s">
        <v>438</v>
      </c>
      <c r="C168" s="74">
        <v>7900</v>
      </c>
      <c r="D168" s="74"/>
      <c r="E168" s="74">
        <f t="shared" si="3"/>
        <v>0</v>
      </c>
    </row>
    <row r="169" spans="1:5" ht="20.25" x14ac:dyDescent="0.25">
      <c r="A169" s="73">
        <v>229</v>
      </c>
      <c r="B169" s="26" t="s">
        <v>439</v>
      </c>
      <c r="C169" s="74">
        <v>7900</v>
      </c>
      <c r="D169" s="74"/>
      <c r="E169" s="74">
        <f t="shared" si="3"/>
        <v>0</v>
      </c>
    </row>
    <row r="170" spans="1:5" ht="20.25" x14ac:dyDescent="0.25">
      <c r="A170" s="73">
        <v>230</v>
      </c>
      <c r="B170" s="26" t="s">
        <v>440</v>
      </c>
      <c r="C170" s="74">
        <v>7900</v>
      </c>
      <c r="D170" s="74"/>
      <c r="E170" s="74">
        <f t="shared" si="3"/>
        <v>0</v>
      </c>
    </row>
    <row r="171" spans="1:5" ht="20.25" x14ac:dyDescent="0.25">
      <c r="A171" s="73">
        <v>231</v>
      </c>
      <c r="B171" s="26" t="s">
        <v>441</v>
      </c>
      <c r="C171" s="74">
        <v>7900</v>
      </c>
      <c r="D171" s="74"/>
      <c r="E171" s="74">
        <f t="shared" si="3"/>
        <v>0</v>
      </c>
    </row>
    <row r="172" spans="1:5" ht="20.25" x14ac:dyDescent="0.25">
      <c r="A172" s="73">
        <v>232</v>
      </c>
      <c r="B172" s="26" t="s">
        <v>442</v>
      </c>
      <c r="C172" s="74">
        <v>7900</v>
      </c>
      <c r="D172" s="74"/>
      <c r="E172" s="74">
        <f t="shared" si="3"/>
        <v>0</v>
      </c>
    </row>
    <row r="173" spans="1:5" ht="40.5" x14ac:dyDescent="0.25">
      <c r="A173" s="73">
        <v>233</v>
      </c>
      <c r="B173" s="26" t="s">
        <v>443</v>
      </c>
      <c r="C173" s="74">
        <v>19000</v>
      </c>
      <c r="D173" s="74"/>
      <c r="E173" s="74">
        <f t="shared" si="3"/>
        <v>0</v>
      </c>
    </row>
    <row r="174" spans="1:5" ht="20.25" x14ac:dyDescent="0.25">
      <c r="A174" s="73">
        <v>234</v>
      </c>
      <c r="B174" s="26" t="s">
        <v>444</v>
      </c>
      <c r="C174" s="74">
        <v>7900</v>
      </c>
      <c r="D174" s="74"/>
      <c r="E174" s="74">
        <f t="shared" si="3"/>
        <v>0</v>
      </c>
    </row>
    <row r="175" spans="1:5" ht="20.25" x14ac:dyDescent="0.25">
      <c r="A175" s="73">
        <v>235</v>
      </c>
      <c r="B175" s="26" t="s">
        <v>445</v>
      </c>
      <c r="C175" s="74">
        <v>7900</v>
      </c>
      <c r="D175" s="74"/>
      <c r="E175" s="74">
        <f t="shared" si="3"/>
        <v>0</v>
      </c>
    </row>
    <row r="176" spans="1:5" ht="20.25" x14ac:dyDescent="0.25">
      <c r="A176" s="73">
        <v>236</v>
      </c>
      <c r="B176" s="26" t="s">
        <v>446</v>
      </c>
      <c r="C176" s="74">
        <v>7900</v>
      </c>
      <c r="D176" s="74"/>
      <c r="E176" s="74">
        <f t="shared" si="3"/>
        <v>0</v>
      </c>
    </row>
    <row r="177" spans="1:5" ht="40.5" x14ac:dyDescent="0.25">
      <c r="A177" s="73">
        <v>237</v>
      </c>
      <c r="B177" s="26" t="s">
        <v>447</v>
      </c>
      <c r="C177" s="74">
        <v>7900</v>
      </c>
      <c r="D177" s="74"/>
      <c r="E177" s="74">
        <f t="shared" si="3"/>
        <v>0</v>
      </c>
    </row>
    <row r="178" spans="1:5" ht="20.25" x14ac:dyDescent="0.25">
      <c r="A178" s="73">
        <v>238</v>
      </c>
      <c r="B178" s="26" t="s">
        <v>448</v>
      </c>
      <c r="C178" s="74">
        <v>7900</v>
      </c>
      <c r="D178" s="74"/>
      <c r="E178" s="74">
        <f t="shared" si="3"/>
        <v>0</v>
      </c>
    </row>
    <row r="179" spans="1:5" ht="20.25" x14ac:dyDescent="0.25">
      <c r="A179" s="73">
        <v>239</v>
      </c>
      <c r="B179" s="26" t="s">
        <v>449</v>
      </c>
      <c r="C179" s="74">
        <v>7900</v>
      </c>
      <c r="D179" s="74"/>
      <c r="E179" s="74">
        <f t="shared" si="3"/>
        <v>0</v>
      </c>
    </row>
    <row r="180" spans="1:5" ht="20.25" x14ac:dyDescent="0.25">
      <c r="A180" s="73">
        <v>240</v>
      </c>
      <c r="B180" s="26" t="s">
        <v>450</v>
      </c>
      <c r="C180" s="74">
        <v>7900</v>
      </c>
      <c r="D180" s="74"/>
      <c r="E180" s="74">
        <f t="shared" si="3"/>
        <v>0</v>
      </c>
    </row>
    <row r="181" spans="1:5" ht="20.25" x14ac:dyDescent="0.25">
      <c r="A181" s="73">
        <v>241</v>
      </c>
      <c r="B181" s="26" t="s">
        <v>451</v>
      </c>
      <c r="C181" s="74">
        <v>7900</v>
      </c>
      <c r="D181" s="74"/>
      <c r="E181" s="74">
        <f t="shared" si="3"/>
        <v>0</v>
      </c>
    </row>
    <row r="182" spans="1:5" ht="20.25" x14ac:dyDescent="0.25">
      <c r="A182" s="73">
        <v>242</v>
      </c>
      <c r="B182" s="26" t="s">
        <v>452</v>
      </c>
      <c r="C182" s="74">
        <v>7900</v>
      </c>
      <c r="D182" s="74"/>
      <c r="E182" s="74">
        <f t="shared" si="3"/>
        <v>0</v>
      </c>
    </row>
    <row r="183" spans="1:5" ht="20.25" x14ac:dyDescent="0.25">
      <c r="A183" s="73">
        <v>243</v>
      </c>
      <c r="B183" s="26" t="s">
        <v>453</v>
      </c>
      <c r="C183" s="74">
        <v>7900</v>
      </c>
      <c r="D183" s="74"/>
      <c r="E183" s="74">
        <f t="shared" si="3"/>
        <v>0</v>
      </c>
    </row>
    <row r="184" spans="1:5" ht="20.25" x14ac:dyDescent="0.25">
      <c r="A184" s="73">
        <v>244</v>
      </c>
      <c r="B184" s="26" t="s">
        <v>454</v>
      </c>
      <c r="C184" s="74">
        <v>7900</v>
      </c>
      <c r="D184" s="74"/>
      <c r="E184" s="74">
        <f t="shared" si="3"/>
        <v>0</v>
      </c>
    </row>
    <row r="185" spans="1:5" ht="20.25" x14ac:dyDescent="0.25">
      <c r="A185" s="73">
        <v>245</v>
      </c>
      <c r="B185" s="26" t="s">
        <v>455</v>
      </c>
      <c r="C185" s="74">
        <v>7900</v>
      </c>
      <c r="D185" s="74"/>
      <c r="E185" s="74">
        <f t="shared" si="3"/>
        <v>0</v>
      </c>
    </row>
    <row r="186" spans="1:5" ht="20.25" x14ac:dyDescent="0.25">
      <c r="A186" s="73">
        <v>246</v>
      </c>
      <c r="B186" s="26" t="s">
        <v>456</v>
      </c>
      <c r="C186" s="74">
        <v>7900</v>
      </c>
      <c r="D186" s="74"/>
      <c r="E186" s="74">
        <f t="shared" si="3"/>
        <v>0</v>
      </c>
    </row>
    <row r="187" spans="1:5" ht="40.5" x14ac:dyDescent="0.25">
      <c r="A187" s="73">
        <v>247</v>
      </c>
      <c r="B187" s="26" t="s">
        <v>457</v>
      </c>
      <c r="C187" s="74">
        <v>7900</v>
      </c>
      <c r="D187" s="74"/>
      <c r="E187" s="74">
        <f t="shared" si="3"/>
        <v>0</v>
      </c>
    </row>
    <row r="188" spans="1:5" ht="20.25" x14ac:dyDescent="0.25">
      <c r="A188" s="73">
        <v>248</v>
      </c>
      <c r="B188" s="26" t="s">
        <v>458</v>
      </c>
      <c r="C188" s="74">
        <v>7900</v>
      </c>
      <c r="D188" s="74"/>
      <c r="E188" s="74">
        <f t="shared" si="3"/>
        <v>0</v>
      </c>
    </row>
    <row r="189" spans="1:5" ht="20.25" x14ac:dyDescent="0.25">
      <c r="A189" s="73">
        <v>249</v>
      </c>
      <c r="B189" s="26" t="s">
        <v>459</v>
      </c>
      <c r="C189" s="74">
        <v>7900</v>
      </c>
      <c r="D189" s="74"/>
      <c r="E189" s="74">
        <f t="shared" si="3"/>
        <v>0</v>
      </c>
    </row>
    <row r="190" spans="1:5" ht="20.25" x14ac:dyDescent="0.25">
      <c r="A190" s="73">
        <v>250</v>
      </c>
      <c r="B190" s="26" t="s">
        <v>460</v>
      </c>
      <c r="C190" s="74">
        <v>7900</v>
      </c>
      <c r="D190" s="74"/>
      <c r="E190" s="74">
        <f t="shared" si="3"/>
        <v>0</v>
      </c>
    </row>
    <row r="191" spans="1:5" ht="40.5" x14ac:dyDescent="0.25">
      <c r="A191" s="73">
        <v>251</v>
      </c>
      <c r="B191" s="26" t="s">
        <v>461</v>
      </c>
      <c r="C191" s="74">
        <v>19000</v>
      </c>
      <c r="D191" s="74"/>
      <c r="E191" s="74">
        <f t="shared" si="3"/>
        <v>0</v>
      </c>
    </row>
    <row r="192" spans="1:5" ht="40.5" x14ac:dyDescent="0.25">
      <c r="A192" s="73">
        <v>252</v>
      </c>
      <c r="B192" s="26" t="s">
        <v>462</v>
      </c>
      <c r="C192" s="74">
        <v>7900</v>
      </c>
      <c r="D192" s="74"/>
      <c r="E192" s="74">
        <f t="shared" si="3"/>
        <v>0</v>
      </c>
    </row>
    <row r="193" spans="1:5" ht="40.5" x14ac:dyDescent="0.25">
      <c r="A193" s="73">
        <v>253</v>
      </c>
      <c r="B193" s="26" t="s">
        <v>463</v>
      </c>
      <c r="C193" s="74">
        <v>7900</v>
      </c>
      <c r="D193" s="74"/>
      <c r="E193" s="74">
        <f t="shared" si="3"/>
        <v>0</v>
      </c>
    </row>
    <row r="194" spans="1:5" ht="40.5" x14ac:dyDescent="0.25">
      <c r="A194" s="73">
        <v>254</v>
      </c>
      <c r="B194" s="26" t="s">
        <v>464</v>
      </c>
      <c r="C194" s="74">
        <v>7900</v>
      </c>
      <c r="D194" s="74"/>
      <c r="E194" s="74">
        <f t="shared" si="3"/>
        <v>0</v>
      </c>
    </row>
    <row r="195" spans="1:5" ht="40.5" x14ac:dyDescent="0.25">
      <c r="A195" s="73">
        <v>255</v>
      </c>
      <c r="B195" s="26" t="s">
        <v>465</v>
      </c>
      <c r="C195" s="74">
        <v>7900</v>
      </c>
      <c r="D195" s="74"/>
      <c r="E195" s="74">
        <f t="shared" si="3"/>
        <v>0</v>
      </c>
    </row>
    <row r="196" spans="1:5" ht="40.5" x14ac:dyDescent="0.25">
      <c r="A196" s="73">
        <v>256</v>
      </c>
      <c r="B196" s="26" t="s">
        <v>466</v>
      </c>
      <c r="C196" s="74">
        <v>7900</v>
      </c>
      <c r="D196" s="74"/>
      <c r="E196" s="74">
        <f t="shared" si="3"/>
        <v>0</v>
      </c>
    </row>
    <row r="197" spans="1:5" ht="40.5" x14ac:dyDescent="0.25">
      <c r="A197" s="73">
        <v>257</v>
      </c>
      <c r="B197" s="26" t="s">
        <v>467</v>
      </c>
      <c r="C197" s="74">
        <v>7900</v>
      </c>
      <c r="D197" s="74"/>
      <c r="E197" s="74">
        <f t="shared" si="3"/>
        <v>0</v>
      </c>
    </row>
    <row r="198" spans="1:5" ht="40.5" x14ac:dyDescent="0.25">
      <c r="A198" s="73">
        <v>258</v>
      </c>
      <c r="B198" s="26" t="s">
        <v>468</v>
      </c>
      <c r="C198" s="74">
        <v>7900</v>
      </c>
      <c r="D198" s="74"/>
      <c r="E198" s="74">
        <f>C198*D198</f>
        <v>0</v>
      </c>
    </row>
    <row r="199" spans="1:5" ht="40.5" x14ac:dyDescent="0.25">
      <c r="A199" s="73">
        <v>259</v>
      </c>
      <c r="B199" s="26" t="s">
        <v>469</v>
      </c>
      <c r="C199" s="74">
        <v>7900</v>
      </c>
      <c r="D199" s="74"/>
      <c r="E199" s="74">
        <f>C199*D199</f>
        <v>0</v>
      </c>
    </row>
    <row r="200" spans="1:5" ht="20.25" x14ac:dyDescent="0.25">
      <c r="A200" s="73">
        <v>260</v>
      </c>
      <c r="B200" s="26" t="s">
        <v>470</v>
      </c>
      <c r="C200" s="74">
        <v>7900</v>
      </c>
      <c r="D200" s="74"/>
      <c r="E200" s="74">
        <f>C200*D200</f>
        <v>0</v>
      </c>
    </row>
    <row r="201" spans="1:5" ht="20.25" x14ac:dyDescent="0.25">
      <c r="A201" s="73">
        <v>261</v>
      </c>
      <c r="B201" s="26" t="s">
        <v>471</v>
      </c>
      <c r="C201" s="74">
        <v>7900</v>
      </c>
      <c r="D201" s="74"/>
      <c r="E201" s="74">
        <f>C201*D201</f>
        <v>0</v>
      </c>
    </row>
    <row r="202" spans="1:5" ht="21" thickBot="1" x14ac:dyDescent="0.3">
      <c r="A202" s="73">
        <v>262</v>
      </c>
      <c r="B202" s="26" t="s">
        <v>472</v>
      </c>
      <c r="C202" s="74">
        <v>7900</v>
      </c>
      <c r="D202" s="74"/>
      <c r="E202" s="74">
        <f>C202*D202</f>
        <v>0</v>
      </c>
    </row>
    <row r="203" spans="1:5" ht="20.25" x14ac:dyDescent="0.3">
      <c r="A203" s="76"/>
      <c r="B203" s="76"/>
      <c r="C203" s="77"/>
      <c r="D203" s="78" t="s">
        <v>7</v>
      </c>
      <c r="E203" s="79">
        <f>SUM(E11:E202)</f>
        <v>0</v>
      </c>
    </row>
    <row r="204" spans="1:5" ht="20.25" x14ac:dyDescent="0.3">
      <c r="A204" s="80"/>
      <c r="B204" s="80"/>
      <c r="C204" s="80"/>
      <c r="D204" s="81"/>
      <c r="E204" s="81"/>
    </row>
  </sheetData>
  <mergeCells count="5"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цветы земляника</vt:lpstr>
      <vt:lpstr>РОЗЫ</vt:lpstr>
      <vt:lpstr>САЖЕНЦЫ</vt:lpstr>
      <vt:lpstr>'цветы земляника'!Область_печати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AILITA</dc:creator>
  <cp:lastModifiedBy>RePack by Diakov</cp:lastModifiedBy>
  <dcterms:created xsi:type="dcterms:W3CDTF">2015-02-10T04:16:00Z</dcterms:created>
  <dcterms:modified xsi:type="dcterms:W3CDTF">2024-04-17T12:49:09Z</dcterms:modified>
</cp:coreProperties>
</file>